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DC27" i="1" l="1"/>
  <c r="DA27" i="1"/>
  <c r="DB27" i="1"/>
  <c r="CP27" i="1"/>
  <c r="CN27" i="1"/>
  <c r="BJ27" i="1" l="1"/>
  <c r="AE27" i="1"/>
  <c r="E27" i="1"/>
  <c r="BQ27" i="1"/>
  <c r="BL27" i="1"/>
  <c r="BM27" i="1"/>
  <c r="AF27" i="1"/>
  <c r="P27" i="1"/>
  <c r="Q27" i="1"/>
  <c r="R27" i="1"/>
  <c r="S27" i="1"/>
  <c r="T27" i="1"/>
  <c r="U27" i="1"/>
  <c r="V27" i="1"/>
  <c r="BX27" i="1"/>
  <c r="BW27" i="1"/>
  <c r="BV27" i="1"/>
  <c r="BU27" i="1"/>
  <c r="AT27" i="1"/>
  <c r="AU27" i="1"/>
  <c r="AV27" i="1"/>
  <c r="AW27" i="1"/>
  <c r="AX27" i="1"/>
  <c r="AY27" i="1"/>
  <c r="AZ27" i="1"/>
  <c r="BA27" i="1"/>
  <c r="BB27" i="1"/>
  <c r="BC27" i="1"/>
  <c r="BD27" i="1"/>
  <c r="BE27" i="1"/>
  <c r="BK27" i="1" l="1"/>
  <c r="BN27" i="1"/>
  <c r="BG27" i="1"/>
  <c r="BH27" i="1"/>
  <c r="AR27" i="1"/>
  <c r="AA27" i="1"/>
  <c r="CE27" i="1" l="1"/>
  <c r="CF27" i="1"/>
  <c r="CG27" i="1"/>
  <c r="CH27" i="1"/>
  <c r="CI27" i="1"/>
  <c r="CJ27" i="1"/>
  <c r="CK27" i="1"/>
  <c r="CL27" i="1"/>
  <c r="CM27" i="1"/>
  <c r="CO27" i="1"/>
  <c r="CQ27" i="1"/>
  <c r="CR27" i="1"/>
  <c r="CS27" i="1"/>
  <c r="CT27" i="1"/>
  <c r="CU27" i="1"/>
  <c r="CV27" i="1"/>
  <c r="CW27" i="1"/>
  <c r="CX27" i="1"/>
  <c r="CY27" i="1"/>
  <c r="CZ27" i="1"/>
  <c r="DD27" i="1"/>
  <c r="DE27" i="1"/>
  <c r="DF27" i="1"/>
  <c r="DG27" i="1"/>
  <c r="DH27" i="1"/>
  <c r="DI27" i="1"/>
  <c r="DJ27" i="1"/>
  <c r="DK27" i="1"/>
  <c r="DL27" i="1"/>
  <c r="DM27" i="1"/>
  <c r="DN27" i="1"/>
  <c r="DO27" i="1"/>
  <c r="DP27" i="1"/>
  <c r="DQ27" i="1"/>
  <c r="DR27" i="1"/>
  <c r="DS27" i="1"/>
  <c r="DT27" i="1"/>
  <c r="DU27" i="1"/>
  <c r="DV27" i="1"/>
  <c r="DY27" i="1"/>
  <c r="DZ27" i="1"/>
  <c r="EA27" i="1"/>
  <c r="EB27" i="1"/>
  <c r="EC27" i="1"/>
  <c r="ED27" i="1"/>
  <c r="EE27" i="1"/>
  <c r="EF27" i="1"/>
  <c r="EG27" i="1"/>
  <c r="EH27" i="1"/>
  <c r="EI27" i="1"/>
  <c r="AB27" i="1"/>
  <c r="AC27" i="1"/>
  <c r="AD27" i="1"/>
  <c r="AG27" i="1"/>
  <c r="AH27" i="1"/>
  <c r="AI27" i="1"/>
  <c r="AJ27" i="1"/>
  <c r="AK27" i="1"/>
  <c r="AL27" i="1"/>
  <c r="AM27" i="1"/>
  <c r="AN27" i="1"/>
  <c r="AO27" i="1"/>
  <c r="AP27" i="1"/>
  <c r="L27" i="1"/>
  <c r="M27" i="1"/>
  <c r="N27" i="1"/>
  <c r="O27" i="1"/>
  <c r="BS27" i="1" l="1"/>
  <c r="BT27" i="1"/>
  <c r="AQ27" i="1"/>
  <c r="AS27" i="1"/>
  <c r="BF27" i="1"/>
  <c r="BI27" i="1"/>
  <c r="I27" i="1" l="1"/>
  <c r="BO27" i="1" l="1"/>
  <c r="CA27" i="1" l="1"/>
  <c r="F27" i="1"/>
  <c r="G27" i="1"/>
  <c r="H27" i="1"/>
  <c r="J27" i="1"/>
  <c r="K27" i="1"/>
  <c r="W27" i="1"/>
  <c r="X27" i="1"/>
  <c r="Y27" i="1"/>
  <c r="Z27" i="1"/>
  <c r="D27" i="1"/>
  <c r="BZ27" i="1" l="1"/>
  <c r="CB27" i="1"/>
  <c r="CC27" i="1"/>
  <c r="CD27" i="1"/>
  <c r="BY27" i="1"/>
  <c r="BR27" i="1"/>
  <c r="BP27" i="1"/>
</calcChain>
</file>

<file path=xl/sharedStrings.xml><?xml version="1.0" encoding="utf-8"?>
<sst xmlns="http://schemas.openxmlformats.org/spreadsheetml/2006/main" count="243" uniqueCount="177">
  <si>
    <t>Totals</t>
  </si>
  <si>
    <t>Statement of Votes Cast</t>
  </si>
  <si>
    <t>Voting District</t>
  </si>
  <si>
    <t>Centerville</t>
  </si>
  <si>
    <t>Farmington</t>
  </si>
  <si>
    <t>Kaysville</t>
  </si>
  <si>
    <t>Clinton</t>
  </si>
  <si>
    <t>Clearfield</t>
  </si>
  <si>
    <t>Syracuse</t>
  </si>
  <si>
    <t>Layton</t>
  </si>
  <si>
    <t>South Weber</t>
  </si>
  <si>
    <t>County Commissioner - Two Year</t>
  </si>
  <si>
    <t>County Commissioner - Four Year</t>
  </si>
  <si>
    <t>County Attorney</t>
  </si>
  <si>
    <t>Governor</t>
  </si>
  <si>
    <t>Secretary of State</t>
  </si>
  <si>
    <t>State Treasurer</t>
  </si>
  <si>
    <t>Attorney General</t>
  </si>
  <si>
    <t>District Attorney</t>
  </si>
  <si>
    <t>Republican</t>
  </si>
  <si>
    <t>Democratic</t>
  </si>
  <si>
    <t>PRESIDENTIAL ELECTORS</t>
  </si>
  <si>
    <t>R</t>
  </si>
  <si>
    <t>D</t>
  </si>
  <si>
    <t>State Auditor</t>
  </si>
  <si>
    <t>Justice Supreme Court</t>
  </si>
  <si>
    <t>State Senator</t>
  </si>
  <si>
    <t>Richard Stringham</t>
  </si>
  <si>
    <t>Majority</t>
  </si>
  <si>
    <t>Socialist</t>
  </si>
  <si>
    <t>United States Senator</t>
  </si>
  <si>
    <t>Superintendent of Public Instruction</t>
  </si>
  <si>
    <t>S</t>
  </si>
  <si>
    <t>Daniel O. Larson</t>
  </si>
  <si>
    <t>Alfred W. Agee</t>
  </si>
  <si>
    <t>Arthur E. Pratt</t>
  </si>
  <si>
    <t>Yes</t>
  </si>
  <si>
    <t>No</t>
  </si>
  <si>
    <t>County Clerk</t>
  </si>
  <si>
    <t>County Treasurer</t>
  </si>
  <si>
    <t>County Recorder</t>
  </si>
  <si>
    <t>County Assessor</t>
  </si>
  <si>
    <t>County Sheriff</t>
  </si>
  <si>
    <t>County Surveyor</t>
  </si>
  <si>
    <t>Question 1.</t>
  </si>
  <si>
    <t>Question 2.</t>
  </si>
  <si>
    <t>Justice of the Peace</t>
  </si>
  <si>
    <t>Constables</t>
  </si>
  <si>
    <t>Woods Cross</t>
  </si>
  <si>
    <t>Bountiful</t>
  </si>
  <si>
    <t>South Hooper</t>
  </si>
  <si>
    <t>Progressive</t>
  </si>
  <si>
    <t>1916 General</t>
  </si>
  <si>
    <t xml:space="preserve">This is a transcription of the official record found in Commission Minute Book F Page 89. Every effort was made to ensure the accuracy of this transcript, however, if any discrepancies exist between this record and that found in the Commission Book, the record in the Commission Book stands as the Official Record. </t>
  </si>
  <si>
    <t>Socialist Labor</t>
  </si>
  <si>
    <t>Prohibition</t>
  </si>
  <si>
    <t>P</t>
  </si>
  <si>
    <t xml:space="preserve">Congressman                                                                          </t>
  </si>
  <si>
    <t xml:space="preserve">District Judges                                                         </t>
  </si>
  <si>
    <t>Robert N. Baskin</t>
  </si>
  <si>
    <t>Jesse Knight</t>
  </si>
  <si>
    <t>Anthon anderson</t>
  </si>
  <si>
    <t>John Seaman</t>
  </si>
  <si>
    <t>Anthon Anderson</t>
  </si>
  <si>
    <t>Asa R. Hawley</t>
  </si>
  <si>
    <t xml:space="preserve">Orange Seely, Sr. </t>
  </si>
  <si>
    <t>Thomas Smart</t>
  </si>
  <si>
    <t>David Jenson</t>
  </si>
  <si>
    <t>Francis J. Mallet</t>
  </si>
  <si>
    <t>Charles E. Robinson</t>
  </si>
  <si>
    <t>Morton Alexander</t>
  </si>
  <si>
    <t>Albert V. Wallis</t>
  </si>
  <si>
    <t>Eugene A. Battell</t>
  </si>
  <si>
    <t>Howard Hall</t>
  </si>
  <si>
    <t>James P. Erskine</t>
  </si>
  <si>
    <t>Theodore Petersen</t>
  </si>
  <si>
    <t>Rachel e. Waite</t>
  </si>
  <si>
    <t>Louis H. Page</t>
  </si>
  <si>
    <t>James H. Worrall</t>
  </si>
  <si>
    <t>William H. King</t>
  </si>
  <si>
    <t>Christian Poulson</t>
  </si>
  <si>
    <t>Elmer E. Corfman</t>
  </si>
  <si>
    <t>S. N. Straup</t>
  </si>
  <si>
    <t>Simon Bamberger</t>
  </si>
  <si>
    <t>Nephi L. Morris</t>
  </si>
  <si>
    <t>F. M. McHugh</t>
  </si>
  <si>
    <t xml:space="preserve">Harden Bennion </t>
  </si>
  <si>
    <t>Harden Bennion</t>
  </si>
  <si>
    <t>Lincoln G. Kelly</t>
  </si>
  <si>
    <t xml:space="preserve"> George Huscher</t>
  </si>
  <si>
    <t>Dan B. Shields</t>
  </si>
  <si>
    <t>Lawrence McGivern</t>
  </si>
  <si>
    <t>D. H. Madsen</t>
  </si>
  <si>
    <t>Wm. F. Bulkley</t>
  </si>
  <si>
    <t>Joseph Ririe</t>
  </si>
  <si>
    <t>Joseph Jensen</t>
  </si>
  <si>
    <t>Evans G. Locke</t>
  </si>
  <si>
    <t>E. G. Gowans</t>
  </si>
  <si>
    <t>Olivia McHugh</t>
  </si>
  <si>
    <t>Jas. H. Mays</t>
  </si>
  <si>
    <t>Charles R. Maybe</t>
  </si>
  <si>
    <t>Thomas H. Musgrave</t>
  </si>
  <si>
    <t>J. F. Parsons</t>
  </si>
  <si>
    <t>Jas. A. Howell</t>
  </si>
  <si>
    <t>N. J. Harris</t>
  </si>
  <si>
    <t>Stuart P. Dobbs</t>
  </si>
  <si>
    <t>Jens C. Peterson</t>
  </si>
  <si>
    <t>John C. Davis</t>
  </si>
  <si>
    <t>Jas. A. Anderson</t>
  </si>
  <si>
    <t>George Sutherland</t>
  </si>
  <si>
    <t>Harold P. Fabian</t>
  </si>
  <si>
    <t>Murray E. King</t>
  </si>
  <si>
    <t>State Representative                         Sixth District</t>
  </si>
  <si>
    <t>Francis H. Nalder</t>
  </si>
  <si>
    <t>Ezra T. Hatch</t>
  </si>
  <si>
    <t>David F. Smith</t>
  </si>
  <si>
    <t>David M. Nelson</t>
  </si>
  <si>
    <t>Thomas Parker</t>
  </si>
  <si>
    <t>Walter W. Evans</t>
  </si>
  <si>
    <t>Seth C. Jones</t>
  </si>
  <si>
    <t>Charles T. Burton</t>
  </si>
  <si>
    <t>George A. Welling</t>
  </si>
  <si>
    <t>Lawrence E. Ellison</t>
  </si>
  <si>
    <t>Eva Hepworth Eldridge</t>
  </si>
  <si>
    <t>Blanche Lewis</t>
  </si>
  <si>
    <t>Frank L. Layton</t>
  </si>
  <si>
    <t>John H. Blood</t>
  </si>
  <si>
    <t>George B. Mann</t>
  </si>
  <si>
    <t>Charles Nalder</t>
  </si>
  <si>
    <t>Mark E. Waddoups</t>
  </si>
  <si>
    <t>Lionel I. Layton</t>
  </si>
  <si>
    <t>Ezra C. Robbins</t>
  </si>
  <si>
    <t>John A. Waite</t>
  </si>
  <si>
    <t>Herbert J. Barnes</t>
  </si>
  <si>
    <t>Andrew Gwynn</t>
  </si>
  <si>
    <t>E. H. Mitchell</t>
  </si>
  <si>
    <t>Daniel E. Lee</t>
  </si>
  <si>
    <t>L. Guy Atkinson</t>
  </si>
  <si>
    <t>William Doxey</t>
  </si>
  <si>
    <t>Irvin F.Fisher</t>
  </si>
  <si>
    <t>Daniel K. Davis</t>
  </si>
  <si>
    <t>Wm. H. Knighton</t>
  </si>
  <si>
    <t>Zachms Cheeney</t>
  </si>
  <si>
    <t>Ezra Benson</t>
  </si>
  <si>
    <t>George W. Rollins</t>
  </si>
  <si>
    <t>John Duncan</t>
  </si>
  <si>
    <t>A. M. Lamb</t>
  </si>
  <si>
    <t>Frank Udy</t>
  </si>
  <si>
    <t>David C. Hess</t>
  </si>
  <si>
    <t>John Morton</t>
  </si>
  <si>
    <t>Lester E. Bybee</t>
  </si>
  <si>
    <t>Ezra F. Richards</t>
  </si>
  <si>
    <t>Robert Blaimiers</t>
  </si>
  <si>
    <t>Arthur Smith</t>
  </si>
  <si>
    <t>D. F. Bone</t>
  </si>
  <si>
    <t>Harry Ellis</t>
  </si>
  <si>
    <t>Albert Major</t>
  </si>
  <si>
    <t>Robert Simmons</t>
  </si>
  <si>
    <t>Charles Fernelious</t>
  </si>
  <si>
    <t xml:space="preserve">Vernon Poll </t>
  </si>
  <si>
    <t>E. G. Jenkins</t>
  </si>
  <si>
    <t>Ervin S. Earl</t>
  </si>
  <si>
    <t>John W. Poiner</t>
  </si>
  <si>
    <t>Albert Mortensen</t>
  </si>
  <si>
    <t>Wm. P. Johnson</t>
  </si>
  <si>
    <t>John Randall</t>
  </si>
  <si>
    <t>Charles E. Clark</t>
  </si>
  <si>
    <t>Geroge H. Draker</t>
  </si>
  <si>
    <t>Delbert E. Wilcox</t>
  </si>
  <si>
    <t>Geo. G. Parker</t>
  </si>
  <si>
    <t>Samuel Cook</t>
  </si>
  <si>
    <t>Roy Beesley</t>
  </si>
  <si>
    <t>John I. Fisher</t>
  </si>
  <si>
    <t>Joseph Holbrook</t>
  </si>
  <si>
    <t>Frank Barton</t>
  </si>
  <si>
    <t>Lorin Frew</t>
  </si>
  <si>
    <t>Questions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</si>
</sst>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20">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rgb="FF000000"/>
      <name val="Roboto condense"/>
    </font>
    <font>
      <sz val="8"/>
      <color theme="1"/>
      <name val="Roboto condense"/>
    </font>
    <font>
      <sz val="8"/>
      <color theme="1"/>
      <name val="Calibri"/>
      <family val="2"/>
      <scheme val="minor"/>
    </font>
    <font>
      <sz val="8"/>
      <color theme="1"/>
      <name val="Roboto condens"/>
    </font>
    <font>
      <b/>
      <sz val="8"/>
      <color rgb="FF000000"/>
      <name val="Roboto condens"/>
    </font>
    <font>
      <sz val="8"/>
      <color rgb="FF002987"/>
      <name val="Roboto condens"/>
    </font>
    <font>
      <sz val="8"/>
      <color rgb="FF000000"/>
      <name val="Roboto condens"/>
    </font>
    <font>
      <b/>
      <sz val="8"/>
      <color rgb="FF000000"/>
      <name val="Roboto condense"/>
    </font>
    <font>
      <sz val="8"/>
      <color rgb="FF002987"/>
      <name val="Roboto condense"/>
    </font>
    <font>
      <b/>
      <sz val="8"/>
      <color theme="1"/>
      <name val="Roboto condense"/>
    </font>
    <font>
      <sz val="8"/>
      <color rgb="FF000000"/>
      <name val="Roboto Condensed"/>
    </font>
  </fonts>
  <fills count="18">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69">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top style="thin">
        <color rgb="FFD1D0CD"/>
      </top>
      <bottom style="thin">
        <color rgb="FFD1D0CD"/>
      </bottom>
      <diagonal/>
    </border>
    <border>
      <left/>
      <right style="thin">
        <color rgb="FFD1D0CD"/>
      </right>
      <top style="thin">
        <color rgb="FFD1D0CD"/>
      </top>
      <bottom style="thin">
        <color rgb="FFD1D0CD"/>
      </bottom>
      <diagonal/>
    </border>
    <border>
      <left/>
      <right/>
      <top/>
      <bottom style="thin">
        <color rgb="FFD1D0CD"/>
      </bottom>
      <diagonal/>
    </border>
    <border>
      <left/>
      <right/>
      <top/>
      <bottom style="thick">
        <color auto="1"/>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rgb="FFD1D0CD"/>
      </right>
      <top/>
      <bottom/>
      <diagonal/>
    </border>
    <border>
      <left style="thin">
        <color rgb="FFD1D0CD"/>
      </left>
      <right/>
      <top/>
      <bottom style="thin">
        <color rgb="FFD1D0CD"/>
      </bottom>
      <diagonal/>
    </border>
    <border>
      <left/>
      <right style="thin">
        <color theme="2" tint="-9.9978637043366805E-2"/>
      </right>
      <top style="thin">
        <color theme="2" tint="-9.9978637043366805E-2"/>
      </top>
      <bottom/>
      <diagonal/>
    </border>
    <border>
      <left style="thin">
        <color theme="2" tint="-9.9978637043366805E-2"/>
      </left>
      <right style="medium">
        <color indexed="64"/>
      </right>
      <top style="thin">
        <color theme="2" tint="-9.9978637043366805E-2"/>
      </top>
      <bottom style="thin">
        <color theme="2" tint="-9.9978637043366805E-2"/>
      </bottom>
      <diagonal/>
    </border>
    <border>
      <left/>
      <right style="medium">
        <color indexed="64"/>
      </right>
      <top style="thin">
        <color theme="2" tint="-9.9978637043366805E-2"/>
      </top>
      <bottom style="thin">
        <color theme="2" tint="-9.9978637043366805E-2"/>
      </bottom>
      <diagonal/>
    </border>
    <border>
      <left style="medium">
        <color indexed="64"/>
      </left>
      <right/>
      <top/>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bottom style="thin">
        <color rgb="FFD1D0CD"/>
      </bottom>
      <diagonal/>
    </border>
    <border>
      <left style="thin">
        <color rgb="FFD1D0CD"/>
      </left>
      <right style="thin">
        <color indexed="64"/>
      </right>
      <top style="thin">
        <color rgb="FFD1D0CD"/>
      </top>
      <bottom style="thin">
        <color rgb="FFD1D0CD"/>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top/>
      <bottom style="thin">
        <color rgb="FFD1D0CD"/>
      </bottom>
      <diagonal/>
    </border>
    <border>
      <left style="thin">
        <color indexed="64"/>
      </left>
      <right/>
      <top style="thin">
        <color rgb="FFD1D0CD"/>
      </top>
      <bottom style="thin">
        <color rgb="FFD1D0CD"/>
      </bottom>
      <diagonal/>
    </border>
    <border>
      <left/>
      <right style="thin">
        <color indexed="64"/>
      </right>
      <top style="thin">
        <color theme="2" tint="-9.9978637043366805E-2"/>
      </top>
      <bottom/>
      <diagonal/>
    </border>
    <border>
      <left style="thin">
        <color rgb="FFD1D0CD"/>
      </left>
      <right style="medium">
        <color indexed="64"/>
      </right>
      <top style="thin">
        <color rgb="FFD1D0CD"/>
      </top>
      <bottom style="thin">
        <color rgb="FFD1D0CD"/>
      </bottom>
      <diagonal/>
    </border>
    <border>
      <left/>
      <right/>
      <top style="thin">
        <color theme="2" tint="-9.9978637043366805E-2"/>
      </top>
      <bottom/>
      <diagonal/>
    </border>
    <border>
      <left style="thin">
        <color indexed="64"/>
      </left>
      <right/>
      <top style="thin">
        <color theme="2" tint="-9.9978637043366805E-2"/>
      </top>
      <bottom/>
      <diagonal/>
    </border>
    <border>
      <left/>
      <right style="thin">
        <color indexed="64"/>
      </right>
      <top/>
      <bottom style="thin">
        <color rgb="FFD1D0CD"/>
      </bottom>
      <diagonal/>
    </border>
    <border>
      <left/>
      <right style="thin">
        <color indexed="64"/>
      </right>
      <top style="thin">
        <color rgb="FFD1D0CD"/>
      </top>
      <bottom style="thin">
        <color rgb="FFD1D0CD"/>
      </bottom>
      <diagonal/>
    </border>
    <border>
      <left style="thin">
        <color theme="2" tint="-9.9978637043366805E-2"/>
      </left>
      <right style="thin">
        <color indexed="64"/>
      </right>
      <top style="thin">
        <color theme="2" tint="-9.9978637043366805E-2"/>
      </top>
      <bottom/>
      <diagonal/>
    </border>
    <border>
      <left/>
      <right style="thin">
        <color theme="2" tint="-9.9978637043366805E-2"/>
      </right>
      <top/>
      <bottom style="thin">
        <color theme="2" tint="-9.9978637043366805E-2"/>
      </bottom>
      <diagonal/>
    </border>
    <border>
      <left style="thin">
        <color indexed="64"/>
      </left>
      <right/>
      <top style="thin">
        <color theme="2" tint="-9.9978637043366805E-2"/>
      </top>
      <bottom style="thin">
        <color theme="2" tint="-9.9978637043366805E-2"/>
      </bottom>
      <diagonal/>
    </border>
    <border>
      <left style="thin">
        <color indexed="64"/>
      </left>
      <right style="thin">
        <color theme="2" tint="-9.9978637043366805E-2"/>
      </right>
      <top style="thin">
        <color theme="2" tint="-9.9978637043366805E-2"/>
      </top>
      <bottom style="medium">
        <color indexed="64"/>
      </bottom>
      <diagonal/>
    </border>
    <border>
      <left style="thin">
        <color theme="2" tint="-9.9978637043366805E-2"/>
      </left>
      <right style="thin">
        <color indexed="64"/>
      </right>
      <top style="thin">
        <color theme="2" tint="-9.9978637043366805E-2"/>
      </top>
      <bottom style="medium">
        <color indexed="64"/>
      </bottom>
      <diagonal/>
    </border>
    <border>
      <left style="thin">
        <color rgb="FFD1D0CD"/>
      </left>
      <right style="thin">
        <color rgb="FFD1D0CD"/>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D1D0CD"/>
      </top>
      <bottom style="thin">
        <color rgb="FFD1D0CD"/>
      </bottom>
      <diagonal/>
    </border>
    <border>
      <left style="thin">
        <color theme="2" tint="-9.9978637043366805E-2"/>
      </left>
      <right style="thin">
        <color indexed="64"/>
      </right>
      <top/>
      <bottom style="thin">
        <color theme="2" tint="-9.9978637043366805E-2"/>
      </bottom>
      <diagonal/>
    </border>
    <border>
      <left style="thin">
        <color rgb="FFD1D0CD"/>
      </left>
      <right style="thin">
        <color rgb="FFD1D0CD"/>
      </right>
      <top/>
      <bottom/>
      <diagonal/>
    </border>
    <border>
      <left style="thin">
        <color indexed="64"/>
      </left>
      <right style="thin">
        <color indexed="64"/>
      </right>
      <top style="thin">
        <color theme="2" tint="-9.9978637043366805E-2"/>
      </top>
      <bottom style="thin">
        <color theme="2" tint="-9.9978637043366805E-2"/>
      </bottom>
      <diagonal/>
    </border>
    <border>
      <left style="thin">
        <color rgb="FFD1D0CD"/>
      </left>
      <right/>
      <top/>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top style="thin">
        <color theme="2" tint="-9.9978637043366805E-2"/>
      </top>
      <bottom style="medium">
        <color indexed="64"/>
      </bottom>
      <diagonal/>
    </border>
    <border>
      <left/>
      <right style="thin">
        <color theme="2" tint="-9.9978637043366805E-2"/>
      </right>
      <top style="thin">
        <color theme="2" tint="-9.9978637043366805E-2"/>
      </top>
      <bottom style="medium">
        <color indexed="64"/>
      </bottom>
      <diagonal/>
    </border>
    <border>
      <left/>
      <right style="medium">
        <color indexed="64"/>
      </right>
      <top/>
      <bottom/>
      <diagonal/>
    </border>
    <border>
      <left/>
      <right style="medium">
        <color indexed="64"/>
      </right>
      <top/>
      <bottom style="thin">
        <color rgb="FFD1D0CD"/>
      </bottom>
      <diagonal/>
    </border>
    <border>
      <left style="thin">
        <color rgb="FFD1D0CD"/>
      </left>
      <right/>
      <top style="medium">
        <color rgb="FF000000"/>
      </top>
      <bottom/>
      <diagonal/>
    </border>
    <border>
      <left style="thin">
        <color rgb="FFD1D0CD"/>
      </left>
      <right style="thin">
        <color indexed="64"/>
      </right>
      <top style="thin">
        <color rgb="FFD1D0CD"/>
      </top>
      <bottom style="medium">
        <color indexed="64"/>
      </bottom>
      <diagonal/>
    </border>
    <border>
      <left style="thin">
        <color theme="2" tint="-9.9978637043366805E-2"/>
      </left>
      <right style="medium">
        <color indexed="64"/>
      </right>
      <top style="thin">
        <color theme="2" tint="-9.9978637043366805E-2"/>
      </top>
      <bottom style="medium">
        <color indexed="64"/>
      </bottom>
      <diagonal/>
    </border>
    <border>
      <left/>
      <right/>
      <top style="medium">
        <color indexed="64"/>
      </top>
      <bottom/>
      <diagonal/>
    </border>
    <border>
      <left/>
      <right style="thin">
        <color indexed="64"/>
      </right>
      <top/>
      <bottom style="thin">
        <color theme="2" tint="-9.9978637043366805E-2"/>
      </bottom>
      <diagonal/>
    </border>
    <border>
      <left style="thin">
        <color indexed="64"/>
      </left>
      <right/>
      <top style="thin">
        <color indexed="64"/>
      </top>
      <bottom style="thin">
        <color theme="2" tint="-9.9978637043366805E-2"/>
      </bottom>
      <diagonal/>
    </border>
    <border>
      <left/>
      <right/>
      <top style="thin">
        <color indexed="64"/>
      </top>
      <bottom style="thin">
        <color theme="2" tint="-9.9978637043366805E-2"/>
      </bottom>
      <diagonal/>
    </border>
    <border>
      <left/>
      <right style="thin">
        <color indexed="64"/>
      </right>
      <top style="thin">
        <color indexed="64"/>
      </top>
      <bottom style="thin">
        <color theme="2" tint="-9.9978637043366805E-2"/>
      </bottom>
      <diagonal/>
    </border>
    <border>
      <left style="thin">
        <color rgb="FFD1D0CD"/>
      </left>
      <right style="medium">
        <color indexed="64"/>
      </right>
      <top/>
      <bottom/>
      <diagonal/>
    </border>
    <border>
      <left/>
      <right style="thin">
        <color indexed="64"/>
      </right>
      <top/>
      <bottom style="medium">
        <color indexed="64"/>
      </bottom>
      <diagonal/>
    </border>
    <border>
      <left/>
      <right/>
      <top style="thin">
        <color theme="2" tint="-9.9978637043366805E-2"/>
      </top>
      <bottom style="medium">
        <color indexed="64"/>
      </bottom>
      <diagonal/>
    </border>
    <border>
      <left/>
      <right style="thin">
        <color indexed="64"/>
      </right>
      <top style="thin">
        <color rgb="FFD1D0CD"/>
      </top>
      <bottom style="medium">
        <color indexed="64"/>
      </bottom>
      <diagonal/>
    </border>
    <border>
      <left/>
      <right style="thin">
        <color rgb="FFD1D0CD"/>
      </right>
      <top style="thin">
        <color rgb="FFD1D0CD"/>
      </top>
      <bottom style="medium">
        <color indexed="64"/>
      </bottom>
      <diagonal/>
    </border>
    <border>
      <left style="thin">
        <color theme="2" tint="-9.9978637043366805E-2"/>
      </left>
      <right style="thin">
        <color theme="2" tint="-9.9978637043366805E-2"/>
      </right>
      <top/>
      <bottom style="medium">
        <color indexed="64"/>
      </bottom>
      <diagonal/>
    </border>
    <border>
      <left style="thin">
        <color theme="2" tint="-9.9978637043366805E-2"/>
      </left>
      <right style="thin">
        <color theme="2" tint="-9.9978637043366805E-2"/>
      </right>
      <top/>
      <bottom/>
      <diagonal/>
    </border>
    <border>
      <left style="thin">
        <color indexed="64"/>
      </left>
      <right style="thin">
        <color theme="2" tint="-9.9978637043366805E-2"/>
      </right>
      <top/>
      <bottom style="medium">
        <color indexed="64"/>
      </bottom>
      <diagonal/>
    </border>
    <border>
      <left style="thin">
        <color theme="2" tint="-9.9978637043366805E-2"/>
      </left>
      <right style="thin">
        <color theme="3" tint="0.79998168889431442"/>
      </right>
      <top style="thin">
        <color theme="2" tint="-9.9978637043366805E-2"/>
      </top>
      <bottom style="thin">
        <color theme="2" tint="-9.9978637043366805E-2"/>
      </bottom>
      <diagonal/>
    </border>
  </borders>
  <cellStyleXfs count="1">
    <xf numFmtId="0" fontId="0" fillId="0" borderId="0"/>
  </cellStyleXfs>
  <cellXfs count="237">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0" fillId="2" borderId="2" xfId="0" applyNumberFormat="1" applyFont="1" applyFill="1" applyBorder="1" applyAlignment="1" applyProtection="1">
      <alignment wrapText="1"/>
      <protection locked="0"/>
    </xf>
    <xf numFmtId="0" fontId="0" fillId="0" borderId="2"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top"/>
    </xf>
    <xf numFmtId="0" fontId="0" fillId="0" borderId="2" xfId="0" applyFill="1" applyBorder="1" applyAlignment="1">
      <alignment horizontal="center" vertical="center"/>
    </xf>
    <xf numFmtId="0" fontId="3" fillId="13" borderId="6" xfId="0" applyNumberFormat="1" applyFont="1" applyFill="1" applyBorder="1" applyAlignment="1" applyProtection="1">
      <alignment horizontal="center" vertical="center" wrapText="1"/>
    </xf>
    <xf numFmtId="0" fontId="3" fillId="16" borderId="6"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7" fillId="0" borderId="0" xfId="0" applyFont="1" applyFill="1"/>
    <xf numFmtId="0" fontId="3" fillId="13" borderId="11" xfId="0" applyNumberFormat="1" applyFont="1" applyFill="1" applyBorder="1" applyAlignment="1" applyProtection="1">
      <alignment horizontal="center" vertical="center" wrapText="1"/>
    </xf>
    <xf numFmtId="0" fontId="11" fillId="10" borderId="13" xfId="0" applyNumberFormat="1" applyFont="1" applyFill="1" applyBorder="1" applyAlignment="1" applyProtection="1">
      <alignment horizontal="center" vertical="center" wrapText="1"/>
      <protection locked="0"/>
    </xf>
    <xf numFmtId="0" fontId="10" fillId="10" borderId="2"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4" fillId="12" borderId="12" xfId="0" applyNumberFormat="1" applyFont="1" applyFill="1" applyBorder="1" applyAlignment="1" applyProtection="1">
      <alignment horizontal="center" vertical="center" wrapText="1"/>
      <protection locked="0"/>
    </xf>
    <xf numFmtId="0" fontId="1" fillId="4" borderId="2" xfId="0" applyNumberFormat="1" applyFont="1" applyFill="1" applyBorder="1" applyAlignment="1" applyProtection="1">
      <alignment horizontal="center" vertical="center" wrapText="1"/>
      <protection locked="0"/>
    </xf>
    <xf numFmtId="0" fontId="1" fillId="6" borderId="2" xfId="0" applyNumberFormat="1" applyFont="1" applyFill="1" applyBorder="1" applyAlignment="1" applyProtection="1">
      <alignment horizontal="center" vertical="center" wrapText="1"/>
      <protection locked="0"/>
    </xf>
    <xf numFmtId="164" fontId="2" fillId="8" borderId="8"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horizontal="center" vertical="center" wrapText="1"/>
      <protection locked="0"/>
    </xf>
    <xf numFmtId="0" fontId="4" fillId="15" borderId="12" xfId="0" applyNumberFormat="1" applyFont="1" applyFill="1" applyBorder="1" applyAlignment="1" applyProtection="1">
      <alignment horizontal="center" vertical="center" wrapText="1"/>
      <protection locked="0"/>
    </xf>
    <xf numFmtId="0" fontId="4" fillId="12" borderId="14" xfId="0" applyNumberFormat="1" applyFont="1" applyFill="1" applyBorder="1" applyAlignment="1" applyProtection="1">
      <alignment horizontal="center" vertical="center" wrapText="1"/>
      <protection locked="0"/>
    </xf>
    <xf numFmtId="0" fontId="4" fillId="15" borderId="5" xfId="0" applyNumberFormat="1" applyFont="1" applyFill="1" applyBorder="1" applyAlignment="1" applyProtection="1">
      <alignment horizontal="center" vertical="center" wrapText="1"/>
      <protection locked="0"/>
    </xf>
    <xf numFmtId="0" fontId="4" fillId="12" borderId="5" xfId="0" applyNumberFormat="1" applyFont="1" applyFill="1" applyBorder="1" applyAlignment="1" applyProtection="1">
      <alignment horizontal="center" vertical="center" wrapText="1"/>
      <protection locked="0"/>
    </xf>
    <xf numFmtId="0" fontId="12" fillId="10" borderId="13" xfId="0" applyNumberFormat="1" applyFont="1" applyFill="1" applyBorder="1" applyAlignment="1" applyProtection="1">
      <alignment horizontal="center" vertical="center" wrapText="1"/>
      <protection locked="0"/>
    </xf>
    <xf numFmtId="0" fontId="14" fillId="4" borderId="2" xfId="0" applyNumberFormat="1" applyFont="1" applyFill="1" applyBorder="1" applyAlignment="1" applyProtection="1">
      <alignment horizontal="center" vertical="center" wrapText="1"/>
      <protection locked="0"/>
    </xf>
    <xf numFmtId="0" fontId="14" fillId="6" borderId="2" xfId="0" applyNumberFormat="1" applyFont="1" applyFill="1" applyBorder="1" applyAlignment="1" applyProtection="1">
      <alignment horizontal="center" vertical="center" wrapText="1"/>
      <protection locked="0"/>
    </xf>
    <xf numFmtId="164" fontId="14" fillId="8" borderId="8" xfId="0" applyNumberFormat="1" applyFont="1" applyFill="1" applyBorder="1" applyAlignment="1" applyProtection="1">
      <alignment horizontal="center" vertical="center" wrapText="1"/>
      <protection locked="0"/>
    </xf>
    <xf numFmtId="0" fontId="12" fillId="9" borderId="2" xfId="0" applyNumberFormat="1" applyFont="1" applyFill="1" applyBorder="1" applyAlignment="1" applyProtection="1">
      <alignment horizontal="center" vertical="center" wrapText="1"/>
      <protection locked="0"/>
    </xf>
    <xf numFmtId="0" fontId="12" fillId="2" borderId="2" xfId="0" applyNumberFormat="1" applyFont="1" applyFill="1" applyBorder="1" applyAlignment="1" applyProtection="1">
      <alignment horizontal="center" vertical="center" wrapText="1"/>
      <protection locked="0"/>
    </xf>
    <xf numFmtId="0" fontId="15" fillId="12" borderId="12" xfId="0" applyNumberFormat="1" applyFont="1" applyFill="1" applyBorder="1" applyAlignment="1" applyProtection="1">
      <alignment horizontal="center" vertical="center" wrapText="1"/>
      <protection locked="0"/>
    </xf>
    <xf numFmtId="0" fontId="15" fillId="15" borderId="12" xfId="0" applyNumberFormat="1" applyFont="1" applyFill="1" applyBorder="1" applyAlignment="1" applyProtection="1">
      <alignment horizontal="center" vertical="center" wrapText="1"/>
      <protection locked="0"/>
    </xf>
    <xf numFmtId="0" fontId="15" fillId="12" borderId="14" xfId="0" applyNumberFormat="1" applyFont="1" applyFill="1" applyBorder="1" applyAlignment="1" applyProtection="1">
      <alignment horizontal="center" vertical="center" wrapText="1"/>
      <protection locked="0"/>
    </xf>
    <xf numFmtId="0" fontId="15" fillId="15" borderId="5" xfId="0" applyNumberFormat="1" applyFont="1" applyFill="1" applyBorder="1" applyAlignment="1" applyProtection="1">
      <alignment horizontal="center" vertical="center" wrapText="1"/>
      <protection locked="0"/>
    </xf>
    <xf numFmtId="0" fontId="15" fillId="12" borderId="5" xfId="0" applyNumberFormat="1"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xf>
    <xf numFmtId="0" fontId="12" fillId="0" borderId="0" xfId="0" applyFont="1" applyAlignment="1">
      <alignment horizontal="center" vertical="center"/>
    </xf>
    <xf numFmtId="0" fontId="10" fillId="10" borderId="13" xfId="0" applyNumberFormat="1" applyFont="1" applyFill="1" applyBorder="1" applyAlignment="1" applyProtection="1">
      <alignment horizontal="center" vertical="center" wrapText="1"/>
      <protection locked="0"/>
    </xf>
    <xf numFmtId="0" fontId="17" fillId="4" borderId="2" xfId="0" applyNumberFormat="1" applyFont="1" applyFill="1" applyBorder="1" applyAlignment="1" applyProtection="1">
      <alignment horizontal="center" vertical="center" wrapText="1"/>
      <protection locked="0"/>
    </xf>
    <xf numFmtId="0" fontId="17" fillId="6" borderId="2" xfId="0" applyNumberFormat="1" applyFont="1" applyFill="1" applyBorder="1" applyAlignment="1" applyProtection="1">
      <alignment horizontal="center" vertical="center" wrapText="1"/>
      <protection locked="0"/>
    </xf>
    <xf numFmtId="164" fontId="17" fillId="8" borderId="8" xfId="0" applyNumberFormat="1" applyFont="1" applyFill="1" applyBorder="1" applyAlignment="1" applyProtection="1">
      <alignment horizontal="center" vertical="center" wrapText="1"/>
      <protection locked="0"/>
    </xf>
    <xf numFmtId="0" fontId="10" fillId="9" borderId="2" xfId="0" applyNumberFormat="1" applyFont="1" applyFill="1" applyBorder="1" applyAlignment="1" applyProtection="1">
      <alignment horizontal="center" vertical="center" wrapText="1"/>
      <protection locked="0"/>
    </xf>
    <xf numFmtId="0" fontId="10" fillId="2" borderId="2" xfId="0" applyNumberFormat="1" applyFont="1" applyFill="1" applyBorder="1" applyAlignment="1" applyProtection="1">
      <alignment horizontal="center" vertical="center" wrapText="1"/>
      <protection locked="0"/>
    </xf>
    <xf numFmtId="0" fontId="9" fillId="12" borderId="12" xfId="0" applyNumberFormat="1" applyFont="1" applyFill="1" applyBorder="1" applyAlignment="1" applyProtection="1">
      <alignment horizontal="center" vertical="center" wrapText="1"/>
      <protection locked="0"/>
    </xf>
    <xf numFmtId="0" fontId="9" fillId="15" borderId="12" xfId="0" applyNumberFormat="1" applyFont="1" applyFill="1" applyBorder="1" applyAlignment="1" applyProtection="1">
      <alignment horizontal="center" vertical="center" wrapText="1"/>
      <protection locked="0"/>
    </xf>
    <xf numFmtId="0" fontId="9" fillId="12" borderId="14" xfId="0" applyNumberFormat="1" applyFont="1" applyFill="1" applyBorder="1" applyAlignment="1" applyProtection="1">
      <alignment horizontal="center" vertical="center" wrapText="1"/>
      <protection locked="0"/>
    </xf>
    <xf numFmtId="0" fontId="9" fillId="15" borderId="5" xfId="0" applyNumberFormat="1" applyFont="1" applyFill="1" applyBorder="1" applyAlignment="1" applyProtection="1">
      <alignment horizontal="center" vertical="center" wrapText="1"/>
      <protection locked="0"/>
    </xf>
    <xf numFmtId="0" fontId="9" fillId="12" borderId="5" xfId="0" applyNumberFormat="1"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xf>
    <xf numFmtId="0" fontId="3" fillId="16" borderId="11" xfId="0" applyNumberFormat="1" applyFont="1" applyFill="1" applyBorder="1" applyAlignment="1" applyProtection="1">
      <alignment horizontal="center" vertical="center" wrapText="1"/>
    </xf>
    <xf numFmtId="0" fontId="0" fillId="0" borderId="18" xfId="0" applyBorder="1"/>
    <xf numFmtId="0" fontId="6" fillId="13" borderId="11" xfId="0" applyNumberFormat="1" applyFont="1" applyFill="1" applyBorder="1" applyAlignment="1" applyProtection="1">
      <alignment horizontal="center" vertical="center" wrapText="1"/>
      <protection locked="0"/>
    </xf>
    <xf numFmtId="0" fontId="11" fillId="10" borderId="20" xfId="0" applyNumberFormat="1" applyFont="1" applyFill="1" applyBorder="1" applyAlignment="1" applyProtection="1">
      <alignment horizontal="center" vertical="center" wrapText="1"/>
      <protection locked="0"/>
    </xf>
    <xf numFmtId="0" fontId="4" fillId="12" borderId="21" xfId="0" applyNumberFormat="1" applyFont="1" applyFill="1" applyBorder="1" applyAlignment="1" applyProtection="1">
      <alignment horizontal="center" vertical="center" wrapText="1"/>
      <protection locked="0"/>
    </xf>
    <xf numFmtId="0" fontId="4" fillId="15" borderId="21" xfId="0" applyNumberFormat="1" applyFont="1" applyFill="1" applyBorder="1" applyAlignment="1" applyProtection="1">
      <alignment horizontal="center" vertical="center" wrapText="1"/>
      <protection locked="0"/>
    </xf>
    <xf numFmtId="0" fontId="4" fillId="12" borderId="22" xfId="0" applyNumberFormat="1" applyFont="1" applyFill="1" applyBorder="1" applyAlignment="1" applyProtection="1">
      <alignment horizontal="center" vertical="center" wrapText="1"/>
      <protection locked="0"/>
    </xf>
    <xf numFmtId="0" fontId="4" fillId="15" borderId="23" xfId="0" applyNumberFormat="1" applyFont="1" applyFill="1" applyBorder="1" applyAlignment="1" applyProtection="1">
      <alignment horizontal="center" vertical="center" wrapText="1"/>
      <protection locked="0"/>
    </xf>
    <xf numFmtId="0" fontId="4" fillId="12" borderId="23" xfId="0" applyNumberFormat="1" applyFont="1" applyFill="1" applyBorder="1" applyAlignment="1" applyProtection="1">
      <alignment horizontal="center" vertical="center" wrapText="1"/>
      <protection locked="0"/>
    </xf>
    <xf numFmtId="0" fontId="4" fillId="12" borderId="24" xfId="0" applyNumberFormat="1" applyFont="1" applyFill="1" applyBorder="1" applyAlignment="1" applyProtection="1">
      <alignment horizontal="center" vertical="center" wrapText="1"/>
      <protection locked="0"/>
    </xf>
    <xf numFmtId="0" fontId="4" fillId="15" borderId="24" xfId="0" applyNumberFormat="1" applyFont="1" applyFill="1" applyBorder="1" applyAlignment="1" applyProtection="1">
      <alignment horizontal="center" vertical="center" wrapText="1"/>
      <protection locked="0"/>
    </xf>
    <xf numFmtId="0" fontId="4" fillId="12" borderId="25" xfId="0" applyNumberFormat="1" applyFont="1" applyFill="1" applyBorder="1" applyAlignment="1" applyProtection="1">
      <alignment horizontal="center" vertical="center" wrapText="1"/>
      <protection locked="0"/>
    </xf>
    <xf numFmtId="0" fontId="4" fillId="15" borderId="26" xfId="0" applyNumberFormat="1" applyFont="1" applyFill="1" applyBorder="1" applyAlignment="1" applyProtection="1">
      <alignment horizontal="center" vertical="center" wrapText="1"/>
      <protection locked="0"/>
    </xf>
    <xf numFmtId="0" fontId="4" fillId="12" borderId="26" xfId="0" applyNumberFormat="1" applyFont="1" applyFill="1" applyBorder="1" applyAlignment="1" applyProtection="1">
      <alignment horizontal="center" vertical="center" wrapText="1"/>
      <protection locked="0"/>
    </xf>
    <xf numFmtId="0" fontId="3" fillId="16" borderId="31" xfId="0" applyNumberFormat="1" applyFont="1" applyFill="1" applyBorder="1" applyAlignment="1" applyProtection="1">
      <alignment horizontal="center" vertical="center" wrapText="1"/>
    </xf>
    <xf numFmtId="0" fontId="3" fillId="13" borderId="32" xfId="0" applyNumberFormat="1" applyFont="1" applyFill="1" applyBorder="1" applyAlignment="1" applyProtection="1">
      <alignment horizontal="center" vertical="center" wrapText="1"/>
    </xf>
    <xf numFmtId="0" fontId="3" fillId="16" borderId="32" xfId="0" applyNumberFormat="1" applyFont="1" applyFill="1" applyBorder="1" applyAlignment="1" applyProtection="1">
      <alignment horizontal="center" vertical="center" wrapText="1"/>
    </xf>
    <xf numFmtId="0" fontId="3" fillId="13" borderId="21" xfId="0" applyNumberFormat="1" applyFont="1" applyFill="1" applyBorder="1" applyAlignment="1" applyProtection="1">
      <alignment horizontal="center" vertical="center" wrapText="1"/>
    </xf>
    <xf numFmtId="0" fontId="10" fillId="0" borderId="20" xfId="0" applyFont="1" applyBorder="1" applyAlignment="1">
      <alignment horizontal="center" vertical="center" wrapText="1"/>
    </xf>
    <xf numFmtId="0" fontId="6" fillId="13" borderId="21" xfId="0" applyNumberFormat="1" applyFont="1" applyFill="1" applyBorder="1" applyAlignment="1" applyProtection="1">
      <alignment horizontal="center" vertical="center" wrapText="1"/>
      <protection locked="0"/>
    </xf>
    <xf numFmtId="0" fontId="3" fillId="13" borderId="23" xfId="0" applyNumberFormat="1" applyFont="1" applyFill="1" applyBorder="1" applyAlignment="1" applyProtection="1">
      <alignment horizontal="center" vertical="center" wrapText="1"/>
    </xf>
    <xf numFmtId="0" fontId="3" fillId="16" borderId="23" xfId="0" applyNumberFormat="1" applyFont="1" applyFill="1" applyBorder="1" applyAlignment="1" applyProtection="1">
      <alignment horizontal="center" vertical="center" wrapText="1"/>
    </xf>
    <xf numFmtId="0" fontId="10" fillId="0" borderId="18" xfId="0" applyFont="1" applyBorder="1" applyAlignment="1">
      <alignment horizontal="center" vertical="center"/>
    </xf>
    <xf numFmtId="0" fontId="0" fillId="0" borderId="18" xfId="0" applyFill="1" applyBorder="1"/>
    <xf numFmtId="0" fontId="0" fillId="0" borderId="2" xfId="0" applyBorder="1"/>
    <xf numFmtId="0" fontId="0" fillId="0" borderId="0" xfId="0" applyAlignment="1">
      <alignment vertical="top"/>
    </xf>
    <xf numFmtId="0" fontId="8" fillId="0" borderId="2" xfId="0" applyFont="1" applyBorder="1" applyAlignment="1">
      <alignment horizontal="center" vertical="top" wrapText="1"/>
    </xf>
    <xf numFmtId="0" fontId="8" fillId="0" borderId="2" xfId="0" applyFont="1" applyBorder="1" applyAlignment="1">
      <alignment vertical="top" wrapText="1"/>
    </xf>
    <xf numFmtId="0" fontId="6" fillId="13" borderId="15" xfId="0" applyNumberFormat="1" applyFont="1" applyFill="1" applyBorder="1" applyAlignment="1" applyProtection="1">
      <alignment horizontal="center" vertical="center" wrapText="1"/>
    </xf>
    <xf numFmtId="0" fontId="6" fillId="13" borderId="33" xfId="0" applyNumberFormat="1" applyFont="1" applyFill="1" applyBorder="1" applyAlignment="1" applyProtection="1">
      <alignment horizontal="center" vertical="center" wrapText="1"/>
    </xf>
    <xf numFmtId="0" fontId="3" fillId="16" borderId="21" xfId="0" applyNumberFormat="1" applyFont="1" applyFill="1" applyBorder="1" applyAlignment="1" applyProtection="1">
      <alignment horizontal="center" vertical="center" wrapText="1"/>
    </xf>
    <xf numFmtId="0" fontId="6" fillId="13" borderId="19"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8" fillId="0" borderId="2" xfId="0" applyFont="1" applyBorder="1" applyAlignment="1">
      <alignment horizontal="center" vertical="top" wrapText="1"/>
    </xf>
    <xf numFmtId="0" fontId="6" fillId="13" borderId="11" xfId="0" applyNumberFormat="1" applyFont="1" applyFill="1" applyBorder="1" applyAlignment="1" applyProtection="1">
      <alignment horizontal="center" vertical="center" wrapText="1"/>
    </xf>
    <xf numFmtId="0" fontId="6" fillId="13" borderId="1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protection locked="0"/>
    </xf>
    <xf numFmtId="0" fontId="6" fillId="13" borderId="29"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xf>
    <xf numFmtId="0" fontId="7" fillId="0" borderId="2" xfId="0" applyFont="1" applyFill="1" applyBorder="1"/>
    <xf numFmtId="0" fontId="11" fillId="10" borderId="11" xfId="0" applyNumberFormat="1" applyFont="1" applyFill="1" applyBorder="1" applyAlignment="1" applyProtection="1">
      <alignment horizontal="center" vertical="center" wrapText="1"/>
      <protection locked="0"/>
    </xf>
    <xf numFmtId="0" fontId="4" fillId="12" borderId="11" xfId="0" applyNumberFormat="1" applyFont="1" applyFill="1" applyBorder="1" applyAlignment="1" applyProtection="1">
      <alignment horizontal="center" vertical="center" wrapText="1"/>
      <protection locked="0"/>
    </xf>
    <xf numFmtId="0" fontId="4" fillId="15" borderId="1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xf>
    <xf numFmtId="0" fontId="11" fillId="10" borderId="2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xf>
    <xf numFmtId="0" fontId="10" fillId="0" borderId="21"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4" fillId="12" borderId="10" xfId="0" applyNumberFormat="1" applyFont="1" applyFill="1" applyBorder="1" applyAlignment="1" applyProtection="1">
      <alignment horizontal="center" vertical="center" wrapText="1"/>
      <protection locked="0"/>
    </xf>
    <xf numFmtId="0" fontId="4" fillId="15" borderId="10" xfId="0" applyNumberFormat="1" applyFont="1" applyFill="1" applyBorder="1" applyAlignment="1" applyProtection="1">
      <alignment horizontal="center" vertical="center" wrapText="1"/>
      <protection locked="0"/>
    </xf>
    <xf numFmtId="0" fontId="6" fillId="13" borderId="12" xfId="0" applyNumberFormat="1" applyFont="1" applyFill="1" applyBorder="1" applyAlignment="1" applyProtection="1">
      <alignment horizontal="center" vertical="center" wrapText="1"/>
    </xf>
    <xf numFmtId="0" fontId="11" fillId="10" borderId="12" xfId="0" applyNumberFormat="1" applyFont="1" applyFill="1" applyBorder="1" applyAlignment="1" applyProtection="1">
      <alignment horizontal="center" vertical="center" wrapText="1"/>
      <protection locked="0"/>
    </xf>
    <xf numFmtId="0" fontId="11" fillId="10" borderId="10" xfId="0" applyNumberFormat="1" applyFont="1" applyFill="1" applyBorder="1" applyAlignment="1" applyProtection="1">
      <alignment horizontal="center" vertical="center" wrapText="1"/>
      <protection locked="0"/>
    </xf>
    <xf numFmtId="0" fontId="3" fillId="13" borderId="10"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6" fillId="13" borderId="15" xfId="0" applyNumberFormat="1" applyFont="1" applyFill="1" applyBorder="1" applyAlignment="1" applyProtection="1">
      <alignment horizontal="center" vertical="center" wrapText="1"/>
      <protection locked="0"/>
    </xf>
    <xf numFmtId="0" fontId="9" fillId="16" borderId="12" xfId="0" applyNumberFormat="1" applyFont="1" applyFill="1" applyBorder="1" applyAlignment="1" applyProtection="1">
      <alignment horizontal="center" vertical="center" wrapText="1"/>
    </xf>
    <xf numFmtId="0" fontId="10" fillId="0" borderId="12" xfId="0" applyFont="1" applyBorder="1" applyAlignment="1">
      <alignment horizontal="center" vertical="center" wrapText="1"/>
    </xf>
    <xf numFmtId="0" fontId="3" fillId="13" borderId="12" xfId="0" applyNumberFormat="1" applyFont="1" applyFill="1" applyBorder="1" applyAlignment="1" applyProtection="1">
      <alignment horizontal="center" vertical="center" wrapText="1"/>
    </xf>
    <xf numFmtId="0" fontId="3" fillId="16" borderId="12" xfId="0" applyNumberFormat="1" applyFont="1" applyFill="1" applyBorder="1" applyAlignment="1" applyProtection="1">
      <alignment horizontal="center" vertical="center" wrapText="1"/>
    </xf>
    <xf numFmtId="3" fontId="5" fillId="0" borderId="44" xfId="0" applyNumberFormat="1" applyFont="1" applyFill="1" applyBorder="1" applyAlignment="1" applyProtection="1">
      <alignment horizontal="center" vertical="center" wrapText="1"/>
    </xf>
    <xf numFmtId="0" fontId="9" fillId="16" borderId="11" xfId="0" applyNumberFormat="1" applyFont="1" applyFill="1" applyBorder="1" applyAlignment="1" applyProtection="1">
      <alignment horizontal="center" vertical="center" wrapText="1"/>
    </xf>
    <xf numFmtId="0" fontId="9" fillId="16" borderId="21" xfId="0" applyNumberFormat="1" applyFont="1" applyFill="1" applyBorder="1" applyAlignment="1" applyProtection="1">
      <alignment horizontal="center" vertical="center" wrapText="1"/>
    </xf>
    <xf numFmtId="0" fontId="10" fillId="0" borderId="10" xfId="0" applyFont="1" applyBorder="1" applyAlignment="1">
      <alignment horizontal="center" vertical="center" wrapText="1"/>
    </xf>
    <xf numFmtId="0" fontId="3" fillId="16" borderId="10" xfId="0" applyNumberFormat="1" applyFont="1" applyFill="1" applyBorder="1" applyAlignment="1" applyProtection="1">
      <alignment horizontal="center" vertical="center" wrapText="1"/>
    </xf>
    <xf numFmtId="0" fontId="10" fillId="0" borderId="9" xfId="0" applyFont="1" applyBorder="1" applyAlignment="1">
      <alignment horizontal="center" vertical="center" wrapText="1"/>
    </xf>
    <xf numFmtId="0" fontId="3" fillId="13" borderId="9" xfId="0" applyNumberFormat="1" applyFont="1" applyFill="1" applyBorder="1" applyAlignment="1" applyProtection="1">
      <alignment horizontal="center" vertical="center" wrapText="1"/>
    </xf>
    <xf numFmtId="0" fontId="3" fillId="16" borderId="9" xfId="0" applyNumberFormat="1" applyFont="1" applyFill="1" applyBorder="1" applyAlignment="1" applyProtection="1">
      <alignment horizontal="center" vertical="center" wrapText="1"/>
    </xf>
    <xf numFmtId="0" fontId="10" fillId="0" borderId="45" xfId="0" applyFont="1" applyBorder="1" applyAlignment="1">
      <alignment horizontal="center" vertical="center" wrapText="1"/>
    </xf>
    <xf numFmtId="0" fontId="3" fillId="13" borderId="36" xfId="0" applyNumberFormat="1" applyFont="1" applyFill="1" applyBorder="1" applyAlignment="1" applyProtection="1">
      <alignment horizontal="center" vertical="center" wrapText="1"/>
    </xf>
    <xf numFmtId="0" fontId="3" fillId="13" borderId="47" xfId="0" applyNumberFormat="1" applyFont="1" applyFill="1" applyBorder="1" applyAlignment="1" applyProtection="1">
      <alignment horizontal="center" vertical="center" wrapText="1"/>
    </xf>
    <xf numFmtId="0" fontId="3" fillId="13" borderId="37" xfId="0" applyNumberFormat="1" applyFont="1" applyFill="1" applyBorder="1" applyAlignment="1" applyProtection="1">
      <alignment horizontal="center" vertical="center" wrapText="1"/>
    </xf>
    <xf numFmtId="0" fontId="3" fillId="13" borderId="48" xfId="0" applyNumberFormat="1" applyFont="1" applyFill="1" applyBorder="1" applyAlignment="1" applyProtection="1">
      <alignment horizontal="center" vertical="center" wrapText="1"/>
    </xf>
    <xf numFmtId="0" fontId="3" fillId="13" borderId="49" xfId="0" applyNumberFormat="1" applyFont="1" applyFill="1" applyBorder="1" applyAlignment="1" applyProtection="1">
      <alignment horizontal="center" vertical="center" wrapText="1"/>
    </xf>
    <xf numFmtId="0" fontId="15" fillId="12" borderId="11" xfId="0" applyNumberFormat="1" applyFont="1" applyFill="1" applyBorder="1" applyAlignment="1" applyProtection="1">
      <alignment horizontal="center" vertical="center" wrapText="1"/>
      <protection locked="0"/>
    </xf>
    <xf numFmtId="0" fontId="15" fillId="15" borderId="11" xfId="0" applyNumberFormat="1" applyFont="1" applyFill="1" applyBorder="1" applyAlignment="1" applyProtection="1">
      <alignment horizontal="center" vertical="center" wrapText="1"/>
      <protection locked="0"/>
    </xf>
    <xf numFmtId="0" fontId="15" fillId="12" borderId="7" xfId="0" applyNumberFormat="1" applyFont="1" applyFill="1" applyBorder="1" applyAlignment="1" applyProtection="1">
      <alignment horizontal="center" vertical="center" wrapText="1"/>
      <protection locked="0"/>
    </xf>
    <xf numFmtId="0" fontId="15" fillId="15" borderId="42" xfId="0" applyNumberFormat="1" applyFont="1" applyFill="1" applyBorder="1" applyAlignment="1" applyProtection="1">
      <alignment horizontal="center" vertical="center" wrapText="1"/>
      <protection locked="0"/>
    </xf>
    <xf numFmtId="0" fontId="15" fillId="12" borderId="42" xfId="0" applyNumberFormat="1" applyFont="1" applyFill="1" applyBorder="1" applyAlignment="1" applyProtection="1">
      <alignment horizontal="center" vertical="center" wrapText="1"/>
      <protection locked="0"/>
    </xf>
    <xf numFmtId="0" fontId="4" fillId="12" borderId="28" xfId="0" applyNumberFormat="1" applyFont="1" applyFill="1" applyBorder="1" applyAlignment="1" applyProtection="1">
      <alignment horizontal="left" vertical="center" wrapText="1"/>
      <protection locked="0"/>
    </xf>
    <xf numFmtId="0" fontId="4" fillId="15" borderId="28" xfId="0" applyNumberFormat="1" applyFont="1" applyFill="1" applyBorder="1" applyAlignment="1" applyProtection="1">
      <alignment horizontal="left" vertical="center" wrapText="1"/>
      <protection locked="0"/>
    </xf>
    <xf numFmtId="0" fontId="4" fillId="12" borderId="47" xfId="0" applyNumberFormat="1" applyFont="1" applyFill="1" applyBorder="1" applyAlignment="1" applyProtection="1">
      <alignment horizontal="center" vertical="center" wrapText="1"/>
      <protection locked="0"/>
    </xf>
    <xf numFmtId="0" fontId="4" fillId="12" borderId="37" xfId="0" applyNumberFormat="1" applyFont="1" applyFill="1" applyBorder="1" applyAlignment="1" applyProtection="1">
      <alignment horizontal="center" vertical="center" wrapText="1"/>
      <protection locked="0"/>
    </xf>
    <xf numFmtId="0" fontId="4" fillId="12" borderId="49" xfId="0" applyNumberFormat="1" applyFont="1" applyFill="1" applyBorder="1" applyAlignment="1" applyProtection="1">
      <alignment horizontal="center" vertical="center" wrapText="1"/>
      <protection locked="0"/>
    </xf>
    <xf numFmtId="0" fontId="4" fillId="12" borderId="36" xfId="0" applyNumberFormat="1" applyFont="1" applyFill="1" applyBorder="1" applyAlignment="1" applyProtection="1">
      <alignment horizontal="center" vertical="center" wrapText="1"/>
      <protection locked="0"/>
    </xf>
    <xf numFmtId="0" fontId="5" fillId="0" borderId="52" xfId="0" applyNumberFormat="1" applyFont="1" applyFill="1" applyBorder="1" applyAlignment="1" applyProtection="1">
      <alignment horizontal="left" vertical="center" wrapText="1"/>
      <protection locked="0"/>
    </xf>
    <xf numFmtId="0" fontId="13" fillId="0" borderId="52" xfId="0" applyNumberFormat="1" applyFont="1" applyFill="1" applyBorder="1" applyAlignment="1" applyProtection="1">
      <alignment horizontal="center" vertical="center" wrapText="1"/>
      <protection locked="0"/>
    </xf>
    <xf numFmtId="0" fontId="16" fillId="0" borderId="52" xfId="0" applyNumberFormat="1" applyFont="1" applyFill="1" applyBorder="1" applyAlignment="1" applyProtection="1">
      <alignment horizontal="center" vertical="center" wrapText="1"/>
      <protection locked="0"/>
    </xf>
    <xf numFmtId="0" fontId="5" fillId="0" borderId="52" xfId="0" applyNumberFormat="1" applyFont="1" applyFill="1" applyBorder="1" applyAlignment="1" applyProtection="1">
      <alignment horizontal="center" vertical="center" wrapText="1"/>
      <protection locked="0"/>
    </xf>
    <xf numFmtId="0" fontId="5" fillId="0" borderId="46" xfId="0" applyNumberFormat="1" applyFont="1" applyFill="1" applyBorder="1" applyAlignment="1" applyProtection="1">
      <alignment horizontal="center" vertical="center" wrapText="1"/>
      <protection locked="0"/>
    </xf>
    <xf numFmtId="0" fontId="0" fillId="0" borderId="40" xfId="0" applyBorder="1"/>
    <xf numFmtId="0" fontId="12" fillId="0" borderId="40" xfId="0" applyFont="1" applyBorder="1" applyAlignment="1">
      <alignment horizontal="center" vertical="center"/>
    </xf>
    <xf numFmtId="0" fontId="10" fillId="0" borderId="40" xfId="0" applyFont="1" applyBorder="1" applyAlignment="1">
      <alignment horizontal="center" vertical="center"/>
    </xf>
    <xf numFmtId="0" fontId="4" fillId="12" borderId="53" xfId="0" applyNumberFormat="1" applyFont="1" applyFill="1" applyBorder="1" applyAlignment="1" applyProtection="1">
      <alignment horizontal="center" vertical="center" wrapText="1"/>
      <protection locked="0"/>
    </xf>
    <xf numFmtId="0" fontId="10" fillId="0" borderId="16" xfId="0" applyFont="1" applyBorder="1" applyAlignment="1">
      <alignment horizontal="center" vertical="center" wrapText="1"/>
    </xf>
    <xf numFmtId="0" fontId="3" fillId="13" borderId="16" xfId="0" applyNumberFormat="1" applyFont="1" applyFill="1" applyBorder="1" applyAlignment="1" applyProtection="1">
      <alignment horizontal="center" vertical="center" wrapText="1"/>
    </xf>
    <xf numFmtId="0" fontId="3" fillId="16" borderId="16" xfId="0" applyNumberFormat="1" applyFont="1" applyFill="1" applyBorder="1" applyAlignment="1" applyProtection="1">
      <alignment horizontal="center" vertical="center" wrapText="1"/>
    </xf>
    <xf numFmtId="0" fontId="3" fillId="13" borderId="54" xfId="0" applyNumberFormat="1" applyFont="1" applyFill="1" applyBorder="1" applyAlignment="1" applyProtection="1">
      <alignment horizontal="center" vertical="center" wrapText="1"/>
    </xf>
    <xf numFmtId="0" fontId="0" fillId="0" borderId="55" xfId="0" applyBorder="1" applyAlignment="1">
      <alignment horizontal="center" vertical="center"/>
    </xf>
    <xf numFmtId="0" fontId="0" fillId="0" borderId="55" xfId="0" applyFill="1" applyBorder="1" applyAlignment="1">
      <alignment horizontal="center" vertical="center"/>
    </xf>
    <xf numFmtId="0" fontId="18" fillId="0" borderId="39" xfId="0" applyFont="1" applyBorder="1"/>
    <xf numFmtId="0" fontId="8" fillId="0" borderId="2" xfId="0" applyFont="1" applyBorder="1" applyAlignment="1">
      <alignment horizontal="center" vertical="top" wrapText="1"/>
    </xf>
    <xf numFmtId="0" fontId="6" fillId="13" borderId="11"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xf>
    <xf numFmtId="0" fontId="6" fillId="13" borderId="29" xfId="0" applyNumberFormat="1" applyFont="1" applyFill="1" applyBorder="1" applyAlignment="1" applyProtection="1">
      <alignment horizontal="center" vertical="center" wrapText="1"/>
    </xf>
    <xf numFmtId="0" fontId="6" fillId="13" borderId="21" xfId="0" applyNumberFormat="1" applyFont="1" applyFill="1" applyBorder="1" applyAlignment="1" applyProtection="1">
      <alignment horizontal="center" vertical="center" wrapText="1"/>
    </xf>
    <xf numFmtId="0" fontId="6" fillId="13" borderId="24" xfId="0" applyNumberFormat="1" applyFont="1" applyFill="1" applyBorder="1" applyAlignment="1" applyProtection="1">
      <alignment horizontal="center" vertical="center" wrapText="1"/>
    </xf>
    <xf numFmtId="0" fontId="11" fillId="10" borderId="24" xfId="0" applyNumberFormat="1" applyFont="1" applyFill="1" applyBorder="1" applyAlignment="1" applyProtection="1">
      <alignment horizontal="center" vertical="center" wrapText="1"/>
      <protection locked="0"/>
    </xf>
    <xf numFmtId="0" fontId="5" fillId="17" borderId="46"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protection locked="0"/>
    </xf>
    <xf numFmtId="0" fontId="11" fillId="10" borderId="9" xfId="0" applyNumberFormat="1" applyFont="1" applyFill="1" applyBorder="1" applyAlignment="1" applyProtection="1">
      <alignment horizontal="center" vertical="center" wrapText="1"/>
      <protection locked="0"/>
    </xf>
    <xf numFmtId="0" fontId="4" fillId="12" borderId="9" xfId="0" applyNumberFormat="1" applyFont="1" applyFill="1" applyBorder="1" applyAlignment="1" applyProtection="1">
      <alignment horizontal="center" vertical="center" wrapText="1"/>
      <protection locked="0"/>
    </xf>
    <xf numFmtId="0" fontId="4" fillId="15" borderId="9" xfId="0" applyNumberFormat="1" applyFont="1" applyFill="1" applyBorder="1" applyAlignment="1" applyProtection="1">
      <alignment horizontal="center" vertical="center" wrapText="1"/>
      <protection locked="0"/>
    </xf>
    <xf numFmtId="0" fontId="4" fillId="12" borderId="48" xfId="0" applyNumberFormat="1" applyFont="1" applyFill="1" applyBorder="1" applyAlignment="1" applyProtection="1">
      <alignment horizontal="center" vertical="center" wrapText="1"/>
      <protection locked="0"/>
    </xf>
    <xf numFmtId="0" fontId="6" fillId="13" borderId="9" xfId="0" applyNumberFormat="1" applyFont="1" applyFill="1" applyBorder="1" applyAlignment="1" applyProtection="1">
      <alignment horizontal="center" vertical="center" wrapText="1"/>
    </xf>
    <xf numFmtId="0" fontId="6" fillId="13" borderId="29" xfId="0" applyNumberFormat="1" applyFont="1" applyFill="1" applyBorder="1" applyAlignment="1" applyProtection="1">
      <alignment horizontal="center" vertical="center" wrapText="1"/>
      <protection locked="0"/>
    </xf>
    <xf numFmtId="0" fontId="0" fillId="2" borderId="56" xfId="0" applyNumberFormat="1" applyFont="1" applyFill="1" applyBorder="1" applyAlignment="1" applyProtection="1">
      <alignment horizontal="center" vertical="center" wrapText="1"/>
      <protection locked="0"/>
    </xf>
    <xf numFmtId="0" fontId="0" fillId="0" borderId="20" xfId="0" applyBorder="1" applyAlignment="1">
      <alignment horizontal="center" vertical="center"/>
    </xf>
    <xf numFmtId="3" fontId="5" fillId="0" borderId="60" xfId="0" applyNumberFormat="1" applyFont="1" applyFill="1" applyBorder="1" applyAlignment="1" applyProtection="1">
      <alignment horizontal="center" vertical="center" wrapText="1"/>
    </xf>
    <xf numFmtId="0" fontId="4" fillId="12" borderId="61" xfId="0" applyNumberFormat="1" applyFont="1" applyFill="1" applyBorder="1" applyAlignment="1" applyProtection="1">
      <alignment horizontal="center" vertical="center" wrapText="1"/>
      <protection locked="0"/>
    </xf>
    <xf numFmtId="0" fontId="4" fillId="12" borderId="62" xfId="0" applyNumberFormat="1" applyFont="1" applyFill="1" applyBorder="1" applyAlignment="1" applyProtection="1">
      <alignment horizontal="center" vertical="center" wrapText="1"/>
      <protection locked="0"/>
    </xf>
    <xf numFmtId="0" fontId="3" fillId="13" borderId="63" xfId="0" applyNumberFormat="1" applyFont="1" applyFill="1" applyBorder="1" applyAlignment="1" applyProtection="1">
      <alignment horizontal="center" vertical="center" wrapText="1"/>
    </xf>
    <xf numFmtId="0" fontId="3" fillId="13" borderId="64" xfId="0" applyNumberFormat="1" applyFont="1" applyFill="1" applyBorder="1" applyAlignment="1" applyProtection="1">
      <alignment horizontal="center" vertical="center" wrapText="1"/>
    </xf>
    <xf numFmtId="0" fontId="3" fillId="13" borderId="53" xfId="0" applyNumberFormat="1" applyFont="1" applyFill="1" applyBorder="1" applyAlignment="1" applyProtection="1">
      <alignment horizontal="center" vertical="center" wrapText="1"/>
    </xf>
    <xf numFmtId="0" fontId="10" fillId="0" borderId="34"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6" xfId="0" applyFont="1" applyBorder="1" applyAlignment="1">
      <alignment horizontal="center" vertical="center" wrapText="1"/>
    </xf>
    <xf numFmtId="0" fontId="3" fillId="16" borderId="66" xfId="0" applyNumberFormat="1" applyFont="1" applyFill="1" applyBorder="1" applyAlignment="1" applyProtection="1">
      <alignment horizontal="center" vertical="center" wrapText="1"/>
    </xf>
    <xf numFmtId="0" fontId="3" fillId="13" borderId="66" xfId="0" applyNumberFormat="1" applyFont="1" applyFill="1" applyBorder="1" applyAlignment="1" applyProtection="1">
      <alignment horizontal="center" vertical="center" wrapText="1"/>
    </xf>
    <xf numFmtId="0" fontId="3" fillId="13" borderId="65" xfId="0" applyNumberFormat="1" applyFont="1" applyFill="1" applyBorder="1" applyAlignment="1" applyProtection="1">
      <alignment horizontal="center" vertical="center" wrapText="1"/>
    </xf>
    <xf numFmtId="0" fontId="4" fillId="12" borderId="67" xfId="0" applyNumberFormat="1" applyFont="1" applyFill="1" applyBorder="1" applyAlignment="1" applyProtection="1">
      <alignment horizontal="center" vertical="center" wrapText="1"/>
      <protection locked="0"/>
    </xf>
    <xf numFmtId="0" fontId="4" fillId="12" borderId="65" xfId="0" applyNumberFormat="1" applyFont="1" applyFill="1" applyBorder="1" applyAlignment="1" applyProtection="1">
      <alignment horizontal="center" vertical="center" wrapText="1"/>
      <protection locked="0"/>
    </xf>
    <xf numFmtId="0" fontId="4" fillId="15" borderId="19" xfId="0" applyNumberFormat="1" applyFont="1" applyFill="1" applyBorder="1" applyAlignment="1" applyProtection="1">
      <alignment horizontal="center" vertical="center" wrapText="1"/>
      <protection locked="0"/>
    </xf>
    <xf numFmtId="0" fontId="19" fillId="17" borderId="46" xfId="0" applyNumberFormat="1" applyFont="1" applyFill="1" applyBorder="1" applyAlignment="1" applyProtection="1">
      <alignment horizontal="center" vertical="center" wrapText="1"/>
      <protection locked="0"/>
    </xf>
    <xf numFmtId="3" fontId="5" fillId="17" borderId="44" xfId="0" applyNumberFormat="1" applyFont="1" applyFill="1" applyBorder="1" applyAlignment="1" applyProtection="1">
      <alignment horizontal="center" vertical="center" wrapText="1"/>
    </xf>
    <xf numFmtId="0" fontId="3" fillId="13" borderId="62" xfId="0" applyNumberFormat="1" applyFont="1" applyFill="1" applyBorder="1" applyAlignment="1" applyProtection="1">
      <alignment horizontal="center" vertical="center" wrapText="1"/>
    </xf>
    <xf numFmtId="0" fontId="10" fillId="0" borderId="68" xfId="0" applyFont="1" applyBorder="1" applyAlignment="1">
      <alignment horizontal="center" vertical="center" wrapText="1"/>
    </xf>
    <xf numFmtId="0" fontId="10" fillId="0" borderId="56" xfId="0" applyFont="1" applyBorder="1" applyAlignment="1">
      <alignment horizontal="center" vertical="center"/>
    </xf>
    <xf numFmtId="0" fontId="6" fillId="13" borderId="35" xfId="0" applyNumberFormat="1" applyFont="1" applyFill="1" applyBorder="1" applyAlignment="1" applyProtection="1">
      <alignment horizontal="center" vertical="center" wrapText="1"/>
      <protection locked="0"/>
    </xf>
    <xf numFmtId="0" fontId="6" fillId="13" borderId="19"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xf>
    <xf numFmtId="0" fontId="6" fillId="13" borderId="19" xfId="0" applyNumberFormat="1" applyFont="1" applyFill="1" applyBorder="1" applyAlignment="1" applyProtection="1">
      <alignment horizontal="center" vertical="center" wrapText="1"/>
    </xf>
    <xf numFmtId="0" fontId="6" fillId="13" borderId="21" xfId="0" applyNumberFormat="1" applyFont="1" applyFill="1" applyBorder="1" applyAlignment="1" applyProtection="1">
      <alignment horizontal="center" vertical="center" wrapText="1"/>
    </xf>
    <xf numFmtId="0" fontId="6" fillId="13" borderId="57" xfId="0" applyNumberFormat="1" applyFont="1" applyFill="1" applyBorder="1" applyAlignment="1" applyProtection="1">
      <alignment horizontal="center" vertical="center" wrapText="1"/>
    </xf>
    <xf numFmtId="0" fontId="6" fillId="13" borderId="58" xfId="0" applyNumberFormat="1" applyFont="1" applyFill="1" applyBorder="1" applyAlignment="1" applyProtection="1">
      <alignment horizontal="center" vertical="center" wrapText="1"/>
    </xf>
    <xf numFmtId="0" fontId="6" fillId="13" borderId="59" xfId="0" applyNumberFormat="1" applyFont="1" applyFill="1" applyBorder="1" applyAlignment="1" applyProtection="1">
      <alignment horizontal="center" vertical="center" wrapText="1"/>
    </xf>
    <xf numFmtId="0" fontId="6" fillId="13" borderId="35"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left" vertical="center" wrapText="1"/>
    </xf>
    <xf numFmtId="0" fontId="5" fillId="0" borderId="38"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6" fillId="13" borderId="12" xfId="0" applyNumberFormat="1" applyFont="1" applyFill="1" applyBorder="1" applyAlignment="1" applyProtection="1">
      <alignment horizontal="center" vertical="center" wrapText="1"/>
    </xf>
    <xf numFmtId="0" fontId="6" fillId="13" borderId="29" xfId="0" applyNumberFormat="1" applyFont="1" applyFill="1" applyBorder="1" applyAlignment="1" applyProtection="1">
      <alignment horizontal="center" vertical="center" wrapText="1"/>
    </xf>
    <xf numFmtId="0" fontId="6" fillId="13" borderId="27" xfId="0" applyNumberFormat="1" applyFont="1" applyFill="1" applyBorder="1" applyAlignment="1" applyProtection="1">
      <alignment horizontal="center" vertical="center" wrapText="1"/>
    </xf>
    <xf numFmtId="0" fontId="6" fillId="13" borderId="30"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8" xfId="0" applyNumberFormat="1" applyFont="1" applyFill="1" applyBorder="1" applyAlignment="1" applyProtection="1">
      <alignment horizontal="left" vertical="center" wrapText="1"/>
    </xf>
    <xf numFmtId="164" fontId="2" fillId="8" borderId="8"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50" xfId="0" applyNumberFormat="1" applyFont="1" applyFill="1" applyBorder="1" applyAlignment="1" applyProtection="1">
      <alignment horizontal="center" vertical="center" wrapText="1"/>
      <protection locked="0"/>
    </xf>
    <xf numFmtId="0" fontId="0" fillId="10" borderId="7" xfId="0" applyNumberFormat="1" applyFont="1" applyFill="1" applyBorder="1" applyAlignment="1" applyProtection="1">
      <alignment horizontal="center" vertical="center" wrapText="1"/>
      <protection locked="0"/>
    </xf>
    <xf numFmtId="0" fontId="0" fillId="10" borderId="51"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6" fillId="13" borderId="30" xfId="0" applyNumberFormat="1" applyFont="1" applyFill="1" applyBorder="1" applyAlignment="1" applyProtection="1">
      <alignment horizontal="center" vertical="center" wrapText="1"/>
      <protection locked="0"/>
    </xf>
    <xf numFmtId="0" fontId="6" fillId="13" borderId="27" xfId="0" applyNumberFormat="1" applyFont="1" applyFill="1" applyBorder="1" applyAlignment="1" applyProtection="1">
      <alignment horizontal="center" vertical="center" wrapText="1"/>
      <protection locked="0"/>
    </xf>
    <xf numFmtId="0" fontId="6" fillId="13" borderId="17" xfId="0" applyNumberFormat="1" applyFont="1" applyFill="1" applyBorder="1" applyAlignment="1" applyProtection="1">
      <alignment horizontal="center" vertical="center" wrapText="1"/>
      <protection locked="0"/>
    </xf>
    <xf numFmtId="0" fontId="6" fillId="13" borderId="9"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9</xdr:col>
      <xdr:colOff>8255</xdr:colOff>
      <xdr:row>30</xdr:row>
      <xdr:rowOff>9525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524875"/>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L30"/>
  <sheetViews>
    <sheetView tabSelected="1" topLeftCell="A4" workbookViewId="0">
      <pane xSplit="3" topLeftCell="D1" activePane="topRight" state="frozen"/>
      <selection activeCell="A3" sqref="A3"/>
      <selection pane="topRight" activeCell="BX10" sqref="BX10"/>
    </sheetView>
  </sheetViews>
  <sheetFormatPr defaultRowHeight="15"/>
  <cols>
    <col min="1" max="1" width="0.140625" customWidth="1"/>
    <col min="2" max="2" width="6" customWidth="1"/>
    <col min="3" max="3" width="16.140625" customWidth="1"/>
    <col min="4" max="5" width="11.28515625" style="39" customWidth="1"/>
    <col min="6" max="6" width="11.28515625" style="17" customWidth="1"/>
    <col min="7" max="139" width="11.28515625" style="3" customWidth="1"/>
  </cols>
  <sheetData>
    <row r="1" spans="1:141" s="77" customFormat="1" ht="68.25" customHeight="1">
      <c r="B1" s="219" t="s">
        <v>53</v>
      </c>
      <c r="C1" s="219"/>
      <c r="D1" s="219"/>
      <c r="E1" s="219"/>
      <c r="F1" s="219"/>
      <c r="G1" s="219"/>
      <c r="H1" s="219"/>
      <c r="I1" s="219"/>
      <c r="J1" s="219"/>
      <c r="K1" s="219"/>
      <c r="L1" s="88"/>
      <c r="M1" s="88"/>
      <c r="N1" s="88"/>
      <c r="O1" s="88"/>
      <c r="P1" s="158"/>
      <c r="Q1" s="158"/>
      <c r="R1" s="158"/>
      <c r="S1" s="158"/>
      <c r="T1" s="158"/>
      <c r="U1" s="158"/>
      <c r="V1" s="158"/>
      <c r="W1" s="78"/>
      <c r="X1" s="78"/>
      <c r="Y1" s="78"/>
      <c r="Z1" s="78"/>
      <c r="AA1" s="88"/>
      <c r="AB1" s="88"/>
      <c r="AC1" s="88"/>
      <c r="AD1" s="88"/>
      <c r="AE1" s="87"/>
      <c r="AF1" s="158"/>
      <c r="AG1" s="88"/>
      <c r="AH1" s="87"/>
      <c r="AI1" s="88"/>
      <c r="AJ1" s="88"/>
      <c r="AK1" s="87"/>
      <c r="AL1" s="87"/>
      <c r="AM1" s="88"/>
      <c r="AN1" s="88"/>
      <c r="AO1" s="87"/>
      <c r="AP1" s="88"/>
      <c r="AQ1" s="87"/>
      <c r="AR1" s="88"/>
      <c r="AS1" s="87"/>
      <c r="AT1" s="158"/>
      <c r="AU1" s="158"/>
      <c r="AV1" s="158"/>
      <c r="AW1" s="158"/>
      <c r="AX1" s="158"/>
      <c r="AY1" s="158"/>
      <c r="AZ1" s="158"/>
      <c r="BA1" s="158"/>
      <c r="BB1" s="158"/>
      <c r="BC1" s="158"/>
      <c r="BD1" s="158"/>
      <c r="BE1" s="158"/>
      <c r="BF1" s="87"/>
      <c r="BG1" s="88"/>
      <c r="BH1" s="88"/>
      <c r="BI1" s="87"/>
      <c r="BJ1" s="78"/>
      <c r="BK1" s="88"/>
      <c r="BL1" s="158"/>
      <c r="BM1" s="158"/>
      <c r="BN1" s="88"/>
      <c r="BO1" s="78"/>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row>
    <row r="2" spans="1:141" ht="17.100000000000001" customHeight="1">
      <c r="A2" s="220" t="s">
        <v>1</v>
      </c>
      <c r="B2" s="221"/>
      <c r="C2" s="222"/>
      <c r="D2" s="28"/>
      <c r="E2" s="28"/>
      <c r="F2" s="41"/>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row>
    <row r="3" spans="1:141" ht="15.95" customHeight="1">
      <c r="A3" s="223" t="s">
        <v>52</v>
      </c>
      <c r="B3" s="224"/>
      <c r="C3" s="225"/>
      <c r="D3" s="29"/>
      <c r="E3" s="29"/>
      <c r="F3" s="42"/>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7"/>
      <c r="BK3" s="7"/>
      <c r="BL3" s="7"/>
      <c r="BM3" s="7"/>
      <c r="BN3" s="7"/>
      <c r="BO3" s="7"/>
    </row>
    <row r="4" spans="1:141" ht="15.95" customHeight="1" thickBot="1">
      <c r="A4" s="226">
        <v>6156</v>
      </c>
      <c r="B4" s="227"/>
      <c r="C4" s="227"/>
      <c r="D4" s="30"/>
      <c r="E4" s="30"/>
      <c r="F4" s="43"/>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41" ht="0.75" customHeight="1" thickTop="1">
      <c r="A5" s="4"/>
      <c r="B5" s="232"/>
      <c r="C5" s="232"/>
      <c r="D5" s="31"/>
      <c r="E5" s="31"/>
      <c r="F5" s="44"/>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5"/>
      <c r="BK5" s="5"/>
      <c r="BL5" s="5"/>
      <c r="BM5" s="5"/>
      <c r="BN5" s="5"/>
      <c r="BO5" s="5"/>
      <c r="BP5" s="5"/>
      <c r="BQ5" s="5"/>
      <c r="BR5" s="5"/>
      <c r="BS5" s="5"/>
      <c r="BT5" s="5"/>
      <c r="BU5" s="5"/>
      <c r="BV5" s="5"/>
      <c r="BW5" s="5"/>
      <c r="BX5" s="17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row>
    <row r="6" spans="1:141" ht="3.95" customHeight="1">
      <c r="A6" s="1"/>
      <c r="B6" s="1"/>
      <c r="C6" s="4"/>
      <c r="D6" s="32"/>
      <c r="E6" s="32"/>
      <c r="F6" s="45"/>
      <c r="G6" s="11"/>
      <c r="H6" s="11"/>
      <c r="I6" s="11"/>
      <c r="J6" s="11"/>
      <c r="K6" s="11"/>
      <c r="L6" s="11"/>
      <c r="M6" s="11"/>
      <c r="N6" s="11"/>
      <c r="O6" s="11"/>
      <c r="P6" s="11"/>
      <c r="Q6" s="11"/>
      <c r="R6" s="11"/>
      <c r="S6" s="11"/>
      <c r="T6" s="11"/>
      <c r="U6" s="11"/>
      <c r="V6" s="11"/>
      <c r="W6" s="11"/>
      <c r="X6" s="11"/>
      <c r="Y6" s="11"/>
      <c r="Z6" s="11"/>
      <c r="AA6" s="11"/>
      <c r="AB6" s="11"/>
      <c r="AC6" s="11"/>
      <c r="AD6" s="11"/>
      <c r="AE6" s="11"/>
      <c r="AF6" s="11"/>
      <c r="AG6" s="174"/>
      <c r="AH6" s="11"/>
      <c r="AI6" s="11"/>
      <c r="AJ6" s="11"/>
      <c r="AK6" s="11"/>
      <c r="AL6" s="11"/>
      <c r="AM6" s="11"/>
      <c r="AN6" s="11"/>
      <c r="AO6" s="11"/>
      <c r="AP6" s="11"/>
      <c r="AQ6" s="11"/>
      <c r="AR6" s="11"/>
      <c r="AS6" s="11"/>
      <c r="AT6" s="11"/>
      <c r="AU6" s="11"/>
      <c r="AV6" s="11"/>
      <c r="AW6" s="11"/>
      <c r="AX6" s="11"/>
      <c r="AY6" s="11"/>
      <c r="AZ6" s="11"/>
      <c r="BA6" s="11"/>
      <c r="BB6" s="11"/>
      <c r="BC6" s="11"/>
      <c r="BD6" s="11"/>
      <c r="BE6" s="174"/>
      <c r="BF6" s="11"/>
      <c r="BG6" s="11"/>
      <c r="BH6" s="11"/>
      <c r="BI6" s="11"/>
      <c r="BX6" s="175"/>
      <c r="EJ6" s="76"/>
    </row>
    <row r="7" spans="1:141" ht="51" customHeight="1">
      <c r="A7" s="2"/>
      <c r="B7" s="228" t="s">
        <v>2</v>
      </c>
      <c r="C7" s="229"/>
      <c r="D7" s="202" t="s">
        <v>21</v>
      </c>
      <c r="E7" s="202"/>
      <c r="F7" s="202"/>
      <c r="G7" s="202"/>
      <c r="H7" s="202"/>
      <c r="I7" s="202"/>
      <c r="J7" s="202"/>
      <c r="K7" s="202"/>
      <c r="L7" s="202"/>
      <c r="M7" s="202"/>
      <c r="N7" s="202"/>
      <c r="O7" s="202"/>
      <c r="P7" s="202"/>
      <c r="Q7" s="202"/>
      <c r="R7" s="202"/>
      <c r="S7" s="202"/>
      <c r="T7" s="202"/>
      <c r="U7" s="202"/>
      <c r="V7" s="202"/>
      <c r="W7" s="202"/>
      <c r="X7" s="202"/>
      <c r="Y7" s="202"/>
      <c r="Z7" s="203"/>
      <c r="AA7" s="202" t="s">
        <v>30</v>
      </c>
      <c r="AB7" s="202"/>
      <c r="AC7" s="202"/>
      <c r="AD7" s="203"/>
      <c r="AE7" s="201" t="s">
        <v>25</v>
      </c>
      <c r="AF7" s="202"/>
      <c r="AG7" s="203"/>
      <c r="AH7" s="202" t="s">
        <v>14</v>
      </c>
      <c r="AI7" s="202"/>
      <c r="AJ7" s="202"/>
      <c r="AK7" s="203"/>
      <c r="AL7" s="201" t="s">
        <v>15</v>
      </c>
      <c r="AM7" s="202"/>
      <c r="AN7" s="202"/>
      <c r="AO7" s="204"/>
      <c r="AP7" s="208" t="s">
        <v>17</v>
      </c>
      <c r="AQ7" s="202"/>
      <c r="AR7" s="202"/>
      <c r="AS7" s="203"/>
      <c r="AT7" s="202" t="s">
        <v>16</v>
      </c>
      <c r="AU7" s="202"/>
      <c r="AV7" s="202"/>
      <c r="AW7" s="202"/>
      <c r="AX7" s="205" t="s">
        <v>24</v>
      </c>
      <c r="AY7" s="206"/>
      <c r="AZ7" s="206"/>
      <c r="BA7" s="207"/>
      <c r="BB7" s="202" t="s">
        <v>31</v>
      </c>
      <c r="BC7" s="202"/>
      <c r="BD7" s="202"/>
      <c r="BE7" s="203"/>
      <c r="BF7" s="201" t="s">
        <v>57</v>
      </c>
      <c r="BG7" s="202"/>
      <c r="BH7" s="202"/>
      <c r="BI7" s="204"/>
      <c r="BJ7" s="201" t="s">
        <v>58</v>
      </c>
      <c r="BK7" s="202"/>
      <c r="BL7" s="202"/>
      <c r="BM7" s="202"/>
      <c r="BN7" s="202"/>
      <c r="BO7" s="203"/>
      <c r="BP7" s="198" t="s">
        <v>18</v>
      </c>
      <c r="BQ7" s="198"/>
      <c r="BR7" s="197"/>
      <c r="BS7" s="196" t="s">
        <v>26</v>
      </c>
      <c r="BT7" s="197"/>
      <c r="BU7" s="196" t="s">
        <v>176</v>
      </c>
      <c r="BV7" s="198"/>
      <c r="BW7" s="198"/>
      <c r="BX7" s="197"/>
      <c r="BY7" s="198" t="s">
        <v>112</v>
      </c>
      <c r="BZ7" s="197"/>
      <c r="CA7" s="198" t="s">
        <v>12</v>
      </c>
      <c r="CB7" s="197"/>
      <c r="CC7" s="199" t="s">
        <v>11</v>
      </c>
      <c r="CD7" s="200"/>
      <c r="CE7" s="196" t="s">
        <v>38</v>
      </c>
      <c r="CF7" s="197"/>
      <c r="CG7" s="196" t="s">
        <v>39</v>
      </c>
      <c r="CH7" s="197"/>
      <c r="CI7" s="196" t="s">
        <v>40</v>
      </c>
      <c r="CJ7" s="197"/>
      <c r="CK7" s="196" t="s">
        <v>41</v>
      </c>
      <c r="CL7" s="197"/>
      <c r="CM7" s="196" t="s">
        <v>42</v>
      </c>
      <c r="CN7" s="197"/>
      <c r="CO7" s="196" t="s">
        <v>13</v>
      </c>
      <c r="CP7" s="198"/>
      <c r="CQ7" s="197"/>
      <c r="CR7" s="196" t="s">
        <v>43</v>
      </c>
      <c r="CS7" s="197"/>
      <c r="CT7" s="198" t="s">
        <v>46</v>
      </c>
      <c r="CU7" s="198"/>
      <c r="CV7" s="198"/>
      <c r="CW7" s="198"/>
      <c r="CX7" s="198"/>
      <c r="CY7" s="198"/>
      <c r="CZ7" s="198"/>
      <c r="DA7" s="198"/>
      <c r="DB7" s="198"/>
      <c r="DC7" s="198"/>
      <c r="DD7" s="198"/>
      <c r="DE7" s="198"/>
      <c r="DF7" s="198"/>
      <c r="DG7" s="198"/>
      <c r="DH7" s="198"/>
      <c r="DI7" s="198"/>
      <c r="DJ7" s="198"/>
      <c r="DK7" s="198"/>
      <c r="DL7" s="198"/>
      <c r="DM7" s="199"/>
      <c r="DN7" s="236" t="s">
        <v>47</v>
      </c>
      <c r="DO7" s="198"/>
      <c r="DP7" s="198"/>
      <c r="DQ7" s="198"/>
      <c r="DR7" s="198"/>
      <c r="DS7" s="198"/>
      <c r="DT7" s="198"/>
      <c r="DU7" s="198"/>
      <c r="DV7" s="198"/>
      <c r="DW7" s="198"/>
      <c r="DX7" s="198"/>
      <c r="DY7" s="198"/>
      <c r="DZ7" s="198"/>
      <c r="EA7" s="198"/>
      <c r="EB7" s="198"/>
      <c r="EC7" s="198"/>
      <c r="ED7" s="198"/>
      <c r="EE7" s="198"/>
      <c r="EF7" s="198"/>
      <c r="EG7" s="198"/>
      <c r="EH7" s="198"/>
      <c r="EI7" s="235"/>
    </row>
    <row r="8" spans="1:141" ht="51" customHeight="1">
      <c r="A8" s="2"/>
      <c r="B8" s="228"/>
      <c r="C8" s="229"/>
      <c r="D8" s="216" t="s">
        <v>20</v>
      </c>
      <c r="E8" s="216"/>
      <c r="F8" s="216"/>
      <c r="G8" s="217"/>
      <c r="H8" s="218" t="s">
        <v>51</v>
      </c>
      <c r="I8" s="216"/>
      <c r="J8" s="216"/>
      <c r="K8" s="217"/>
      <c r="L8" s="216" t="s">
        <v>19</v>
      </c>
      <c r="M8" s="216"/>
      <c r="N8" s="216"/>
      <c r="O8" s="217"/>
      <c r="P8" s="201" t="s">
        <v>29</v>
      </c>
      <c r="Q8" s="215"/>
      <c r="R8" s="215"/>
      <c r="S8" s="204"/>
      <c r="T8" s="201" t="s">
        <v>54</v>
      </c>
      <c r="U8" s="215"/>
      <c r="V8" s="215"/>
      <c r="W8" s="204"/>
      <c r="X8" s="201" t="s">
        <v>55</v>
      </c>
      <c r="Y8" s="215"/>
      <c r="Z8" s="204"/>
      <c r="AA8" s="89" t="s">
        <v>23</v>
      </c>
      <c r="AB8" s="107" t="s">
        <v>56</v>
      </c>
      <c r="AC8" s="107" t="s">
        <v>22</v>
      </c>
      <c r="AD8" s="100" t="s">
        <v>32</v>
      </c>
      <c r="AE8" s="86" t="s">
        <v>23</v>
      </c>
      <c r="AF8" s="160" t="s">
        <v>56</v>
      </c>
      <c r="AG8" s="100" t="s">
        <v>22</v>
      </c>
      <c r="AH8" s="89" t="s">
        <v>23</v>
      </c>
      <c r="AI8" s="107" t="s">
        <v>56</v>
      </c>
      <c r="AJ8" s="107" t="s">
        <v>22</v>
      </c>
      <c r="AK8" s="98" t="s">
        <v>32</v>
      </c>
      <c r="AL8" s="86" t="s">
        <v>23</v>
      </c>
      <c r="AM8" s="107" t="s">
        <v>56</v>
      </c>
      <c r="AN8" s="107" t="s">
        <v>22</v>
      </c>
      <c r="AO8" s="98" t="s">
        <v>32</v>
      </c>
      <c r="AP8" s="163" t="s">
        <v>23</v>
      </c>
      <c r="AQ8" s="86" t="s">
        <v>56</v>
      </c>
      <c r="AR8" s="93" t="s">
        <v>22</v>
      </c>
      <c r="AS8" s="162" t="s">
        <v>32</v>
      </c>
      <c r="AT8" s="159" t="s">
        <v>23</v>
      </c>
      <c r="AU8" s="107" t="s">
        <v>56</v>
      </c>
      <c r="AV8" s="107" t="s">
        <v>22</v>
      </c>
      <c r="AW8" s="172" t="s">
        <v>32</v>
      </c>
      <c r="AX8" s="163" t="s">
        <v>23</v>
      </c>
      <c r="AY8" s="107" t="s">
        <v>56</v>
      </c>
      <c r="AZ8" s="107" t="s">
        <v>22</v>
      </c>
      <c r="BA8" s="162" t="s">
        <v>32</v>
      </c>
      <c r="BB8" s="159" t="s">
        <v>23</v>
      </c>
      <c r="BC8" s="107" t="s">
        <v>56</v>
      </c>
      <c r="BD8" s="107" t="s">
        <v>22</v>
      </c>
      <c r="BE8" s="162" t="s">
        <v>32</v>
      </c>
      <c r="BF8" s="159" t="s">
        <v>23</v>
      </c>
      <c r="BG8" s="107" t="s">
        <v>56</v>
      </c>
      <c r="BH8" s="107" t="s">
        <v>22</v>
      </c>
      <c r="BI8" s="100" t="s">
        <v>32</v>
      </c>
      <c r="BJ8" s="80" t="s">
        <v>23</v>
      </c>
      <c r="BK8" s="92" t="s">
        <v>23</v>
      </c>
      <c r="BL8" s="161" t="s">
        <v>32</v>
      </c>
      <c r="BM8" s="161" t="s">
        <v>32</v>
      </c>
      <c r="BN8" s="92" t="s">
        <v>22</v>
      </c>
      <c r="BO8" s="81" t="s">
        <v>22</v>
      </c>
      <c r="BP8" s="112" t="s">
        <v>23</v>
      </c>
      <c r="BQ8" s="173" t="s">
        <v>32</v>
      </c>
      <c r="BR8" s="85" t="s">
        <v>22</v>
      </c>
      <c r="BS8" s="84" t="s">
        <v>23</v>
      </c>
      <c r="BT8" s="83" t="s">
        <v>22</v>
      </c>
      <c r="BU8" s="196" t="s">
        <v>44</v>
      </c>
      <c r="BV8" s="197"/>
      <c r="BW8" s="233" t="s">
        <v>45</v>
      </c>
      <c r="BX8" s="234"/>
      <c r="BY8" s="54"/>
      <c r="BZ8" s="71"/>
      <c r="CA8" s="54"/>
      <c r="CB8" s="71"/>
      <c r="CC8" s="54"/>
      <c r="CD8" s="91"/>
      <c r="CE8" s="90"/>
      <c r="CF8" s="91"/>
      <c r="CG8" s="90"/>
      <c r="CH8" s="91"/>
      <c r="CI8" s="90"/>
      <c r="CJ8" s="91"/>
      <c r="CK8" s="90"/>
      <c r="CL8" s="91"/>
      <c r="CM8" s="90"/>
      <c r="CN8" s="91"/>
      <c r="CO8" s="90"/>
      <c r="CP8" s="166"/>
      <c r="CQ8" s="167"/>
      <c r="CR8" s="90"/>
      <c r="CS8" s="91"/>
      <c r="CT8" s="196" t="s">
        <v>20</v>
      </c>
      <c r="CU8" s="198"/>
      <c r="CV8" s="198"/>
      <c r="CW8" s="198"/>
      <c r="CX8" s="198"/>
      <c r="CY8" s="198"/>
      <c r="CZ8" s="198"/>
      <c r="DA8" s="198"/>
      <c r="DB8" s="198"/>
      <c r="DC8" s="197"/>
      <c r="DD8" s="198" t="s">
        <v>19</v>
      </c>
      <c r="DE8" s="198"/>
      <c r="DF8" s="198"/>
      <c r="DG8" s="198"/>
      <c r="DH8" s="198"/>
      <c r="DI8" s="198"/>
      <c r="DJ8" s="198"/>
      <c r="DK8" s="198"/>
      <c r="DL8" s="198"/>
      <c r="DM8" s="197"/>
      <c r="DN8" s="198" t="s">
        <v>20</v>
      </c>
      <c r="DO8" s="198"/>
      <c r="DP8" s="198"/>
      <c r="DQ8" s="198"/>
      <c r="DR8" s="198"/>
      <c r="DS8" s="198"/>
      <c r="DT8" s="198"/>
      <c r="DU8" s="198"/>
      <c r="DV8" s="198"/>
      <c r="DW8" s="198"/>
      <c r="DX8" s="198"/>
      <c r="DY8" s="197"/>
      <c r="DZ8" s="198" t="s">
        <v>19</v>
      </c>
      <c r="EA8" s="198"/>
      <c r="EB8" s="198"/>
      <c r="EC8" s="198"/>
      <c r="ED8" s="198"/>
      <c r="EE8" s="198"/>
      <c r="EF8" s="198"/>
      <c r="EG8" s="198"/>
      <c r="EH8" s="198"/>
      <c r="EI8" s="235"/>
      <c r="EJ8" s="53"/>
    </row>
    <row r="9" spans="1:141" s="17" customFormat="1" ht="26.25" customHeight="1">
      <c r="A9" s="16"/>
      <c r="B9" s="230"/>
      <c r="C9" s="231"/>
      <c r="D9" s="27" t="s">
        <v>59</v>
      </c>
      <c r="E9" s="27" t="s">
        <v>60</v>
      </c>
      <c r="F9" s="40" t="s">
        <v>61</v>
      </c>
      <c r="G9" s="55" t="s">
        <v>62</v>
      </c>
      <c r="H9" s="15" t="s">
        <v>59</v>
      </c>
      <c r="I9" s="17" t="s">
        <v>60</v>
      </c>
      <c r="J9" s="15" t="s">
        <v>63</v>
      </c>
      <c r="K9" s="55" t="s">
        <v>62</v>
      </c>
      <c r="L9" s="95" t="s">
        <v>64</v>
      </c>
      <c r="M9" s="108" t="s">
        <v>65</v>
      </c>
      <c r="N9" s="108" t="s">
        <v>66</v>
      </c>
      <c r="O9" s="99" t="s">
        <v>67</v>
      </c>
      <c r="P9" s="95" t="s">
        <v>69</v>
      </c>
      <c r="Q9" s="108" t="s">
        <v>70</v>
      </c>
      <c r="R9" s="108" t="s">
        <v>71</v>
      </c>
      <c r="S9" s="99" t="s">
        <v>68</v>
      </c>
      <c r="T9" s="95" t="s">
        <v>72</v>
      </c>
      <c r="U9" s="108" t="s">
        <v>73</v>
      </c>
      <c r="V9" s="108" t="s">
        <v>74</v>
      </c>
      <c r="W9" s="99" t="s">
        <v>75</v>
      </c>
      <c r="X9" s="95" t="s">
        <v>76</v>
      </c>
      <c r="Y9" s="108" t="s">
        <v>77</v>
      </c>
      <c r="Z9" s="99" t="s">
        <v>78</v>
      </c>
      <c r="AA9" s="95" t="s">
        <v>79</v>
      </c>
      <c r="AB9" s="108" t="s">
        <v>79</v>
      </c>
      <c r="AC9" s="108" t="s">
        <v>109</v>
      </c>
      <c r="AD9" s="99" t="s">
        <v>80</v>
      </c>
      <c r="AE9" s="95" t="s">
        <v>81</v>
      </c>
      <c r="AF9" s="109" t="s">
        <v>81</v>
      </c>
      <c r="AG9" s="99" t="s">
        <v>82</v>
      </c>
      <c r="AH9" s="95" t="s">
        <v>83</v>
      </c>
      <c r="AI9" s="108" t="s">
        <v>83</v>
      </c>
      <c r="AJ9" s="108" t="s">
        <v>84</v>
      </c>
      <c r="AK9" s="99" t="s">
        <v>85</v>
      </c>
      <c r="AL9" s="95" t="s">
        <v>86</v>
      </c>
      <c r="AM9" s="108" t="s">
        <v>87</v>
      </c>
      <c r="AN9" s="109" t="s">
        <v>88</v>
      </c>
      <c r="AO9" s="99" t="s">
        <v>89</v>
      </c>
      <c r="AP9" s="164" t="s">
        <v>90</v>
      </c>
      <c r="AQ9" s="95" t="s">
        <v>90</v>
      </c>
      <c r="AR9" s="109" t="s">
        <v>110</v>
      </c>
      <c r="AS9" s="99" t="s">
        <v>91</v>
      </c>
      <c r="AT9" s="95" t="s">
        <v>33</v>
      </c>
      <c r="AU9" s="108" t="s">
        <v>33</v>
      </c>
      <c r="AV9" s="108" t="s">
        <v>92</v>
      </c>
      <c r="AW9" s="168" t="s">
        <v>93</v>
      </c>
      <c r="AX9" s="164" t="s">
        <v>94</v>
      </c>
      <c r="AY9" s="108" t="s">
        <v>94</v>
      </c>
      <c r="AZ9" s="108" t="s">
        <v>95</v>
      </c>
      <c r="BA9" s="99" t="s">
        <v>96</v>
      </c>
      <c r="BB9" s="95" t="s">
        <v>97</v>
      </c>
      <c r="BC9" s="108" t="s">
        <v>97</v>
      </c>
      <c r="BD9" s="108" t="s">
        <v>97</v>
      </c>
      <c r="BE9" s="99" t="s">
        <v>98</v>
      </c>
      <c r="BF9" s="95" t="s">
        <v>99</v>
      </c>
      <c r="BG9" s="108" t="s">
        <v>99</v>
      </c>
      <c r="BH9" s="108" t="s">
        <v>100</v>
      </c>
      <c r="BI9" s="99" t="s">
        <v>111</v>
      </c>
      <c r="BJ9" s="118" t="s">
        <v>35</v>
      </c>
      <c r="BK9" s="113" t="s">
        <v>34</v>
      </c>
      <c r="BL9" s="113" t="s">
        <v>101</v>
      </c>
      <c r="BM9" s="113" t="s">
        <v>102</v>
      </c>
      <c r="BN9" s="113" t="s">
        <v>103</v>
      </c>
      <c r="BO9" s="119" t="s">
        <v>104</v>
      </c>
      <c r="BP9" s="102" t="s">
        <v>105</v>
      </c>
      <c r="BQ9" s="184" t="s">
        <v>106</v>
      </c>
      <c r="BR9" s="70" t="s">
        <v>107</v>
      </c>
      <c r="BS9" s="102" t="s">
        <v>27</v>
      </c>
      <c r="BT9" s="101" t="s">
        <v>108</v>
      </c>
      <c r="BU9" s="102" t="s">
        <v>36</v>
      </c>
      <c r="BV9" s="101" t="s">
        <v>37</v>
      </c>
      <c r="BW9" s="182" t="s">
        <v>36</v>
      </c>
      <c r="BX9" s="183" t="s">
        <v>37</v>
      </c>
      <c r="BY9" s="12" t="s">
        <v>122</v>
      </c>
      <c r="BZ9" s="70" t="s">
        <v>113</v>
      </c>
      <c r="CA9" s="12" t="s">
        <v>114</v>
      </c>
      <c r="CB9" s="70" t="s">
        <v>115</v>
      </c>
      <c r="CC9" s="12" t="s">
        <v>116</v>
      </c>
      <c r="CD9" s="70" t="s">
        <v>117</v>
      </c>
      <c r="CE9" s="102" t="s">
        <v>118</v>
      </c>
      <c r="CF9" s="101" t="s">
        <v>119</v>
      </c>
      <c r="CG9" s="102" t="s">
        <v>120</v>
      </c>
      <c r="CH9" s="101" t="s">
        <v>121</v>
      </c>
      <c r="CI9" s="102" t="s">
        <v>123</v>
      </c>
      <c r="CJ9" s="101" t="s">
        <v>124</v>
      </c>
      <c r="CK9" s="102" t="s">
        <v>125</v>
      </c>
      <c r="CL9" s="101" t="s">
        <v>126</v>
      </c>
      <c r="CM9" s="102" t="s">
        <v>127</v>
      </c>
      <c r="CN9" s="101" t="s">
        <v>128</v>
      </c>
      <c r="CO9" s="102" t="s">
        <v>129</v>
      </c>
      <c r="CP9" s="194" t="s">
        <v>130</v>
      </c>
      <c r="CQ9" s="195" t="s">
        <v>131</v>
      </c>
      <c r="CR9" s="102" t="s">
        <v>132</v>
      </c>
      <c r="CS9" s="101" t="s">
        <v>133</v>
      </c>
      <c r="CT9" s="102" t="s">
        <v>134</v>
      </c>
      <c r="CU9" s="114" t="s">
        <v>139</v>
      </c>
      <c r="CV9" s="114" t="s">
        <v>145</v>
      </c>
      <c r="CW9" s="114" t="s">
        <v>146</v>
      </c>
      <c r="CX9" s="114" t="s">
        <v>149</v>
      </c>
      <c r="CY9" s="114" t="s">
        <v>154</v>
      </c>
      <c r="CZ9" s="114" t="s">
        <v>162</v>
      </c>
      <c r="DA9" s="122" t="s">
        <v>166</v>
      </c>
      <c r="DB9" s="122" t="s">
        <v>168</v>
      </c>
      <c r="DC9" s="101" t="s">
        <v>169</v>
      </c>
      <c r="DD9" s="102" t="s">
        <v>135</v>
      </c>
      <c r="DE9" s="114" t="s">
        <v>138</v>
      </c>
      <c r="DF9" s="114" t="s">
        <v>142</v>
      </c>
      <c r="DG9" s="114" t="s">
        <v>151</v>
      </c>
      <c r="DH9" s="114" t="s">
        <v>150</v>
      </c>
      <c r="DI9" s="114" t="s">
        <v>155</v>
      </c>
      <c r="DJ9" s="114" t="s">
        <v>158</v>
      </c>
      <c r="DK9" s="114" t="s">
        <v>163</v>
      </c>
      <c r="DL9" s="114" t="s">
        <v>170</v>
      </c>
      <c r="DM9" s="125" t="s">
        <v>171</v>
      </c>
      <c r="DN9" s="102" t="s">
        <v>136</v>
      </c>
      <c r="DO9" s="114" t="s">
        <v>140</v>
      </c>
      <c r="DP9" s="114" t="s">
        <v>143</v>
      </c>
      <c r="DQ9" s="114" t="s">
        <v>147</v>
      </c>
      <c r="DR9" s="114" t="s">
        <v>152</v>
      </c>
      <c r="DS9" s="114" t="s">
        <v>156</v>
      </c>
      <c r="DT9" s="114" t="s">
        <v>159</v>
      </c>
      <c r="DU9" s="114" t="s">
        <v>160</v>
      </c>
      <c r="DV9" s="114" t="s">
        <v>164</v>
      </c>
      <c r="DW9" s="122" t="s">
        <v>167</v>
      </c>
      <c r="DX9" s="122" t="s">
        <v>173</v>
      </c>
      <c r="DY9" s="101" t="s">
        <v>172</v>
      </c>
      <c r="DZ9" s="120" t="s">
        <v>137</v>
      </c>
      <c r="EA9" s="122" t="s">
        <v>141</v>
      </c>
      <c r="EB9" s="122" t="s">
        <v>144</v>
      </c>
      <c r="EC9" s="122" t="s">
        <v>148</v>
      </c>
      <c r="ED9" s="122" t="s">
        <v>153</v>
      </c>
      <c r="EE9" s="122" t="s">
        <v>157</v>
      </c>
      <c r="EF9" s="122" t="s">
        <v>161</v>
      </c>
      <c r="EG9" s="122" t="s">
        <v>165</v>
      </c>
      <c r="EH9" s="122" t="s">
        <v>174</v>
      </c>
      <c r="EI9" s="151" t="s">
        <v>175</v>
      </c>
      <c r="EJ9" s="74"/>
    </row>
    <row r="10" spans="1:141" ht="21.95" customHeight="1">
      <c r="A10" s="211">
        <v>1</v>
      </c>
      <c r="B10" s="212"/>
      <c r="C10" s="136" t="s">
        <v>48</v>
      </c>
      <c r="D10" s="131">
        <v>106</v>
      </c>
      <c r="E10" s="33">
        <v>105</v>
      </c>
      <c r="F10" s="46">
        <v>106</v>
      </c>
      <c r="G10" s="56">
        <v>106</v>
      </c>
      <c r="H10" s="61">
        <v>1</v>
      </c>
      <c r="I10" s="18">
        <v>1</v>
      </c>
      <c r="J10" s="18">
        <v>1</v>
      </c>
      <c r="K10" s="56">
        <v>1</v>
      </c>
      <c r="L10" s="96">
        <v>126</v>
      </c>
      <c r="M10" s="18">
        <v>126</v>
      </c>
      <c r="N10" s="18">
        <v>125</v>
      </c>
      <c r="O10" s="56">
        <v>124</v>
      </c>
      <c r="P10" s="96"/>
      <c r="Q10" s="18"/>
      <c r="R10" s="18"/>
      <c r="S10" s="56"/>
      <c r="T10" s="96"/>
      <c r="U10" s="18"/>
      <c r="V10" s="18"/>
      <c r="W10" s="56"/>
      <c r="X10" s="96"/>
      <c r="Y10" s="18"/>
      <c r="Z10" s="56"/>
      <c r="AA10" s="96">
        <v>92</v>
      </c>
      <c r="AB10" s="18">
        <v>2</v>
      </c>
      <c r="AC10" s="18">
        <v>134</v>
      </c>
      <c r="AD10" s="56"/>
      <c r="AE10" s="96">
        <v>94</v>
      </c>
      <c r="AF10" s="105">
        <v>2</v>
      </c>
      <c r="AG10" s="56">
        <v>132</v>
      </c>
      <c r="AH10" s="96">
        <v>78</v>
      </c>
      <c r="AI10" s="18">
        <v>1</v>
      </c>
      <c r="AJ10" s="18">
        <v>148</v>
      </c>
      <c r="AK10" s="56">
        <v>1</v>
      </c>
      <c r="AL10" s="96">
        <v>95</v>
      </c>
      <c r="AM10" s="18">
        <v>1</v>
      </c>
      <c r="AN10" s="105">
        <v>133</v>
      </c>
      <c r="AO10" s="56"/>
      <c r="AP10" s="61">
        <v>93</v>
      </c>
      <c r="AQ10" s="96">
        <v>1</v>
      </c>
      <c r="AR10" s="105">
        <v>133</v>
      </c>
      <c r="AS10" s="56"/>
      <c r="AT10" s="96">
        <v>94</v>
      </c>
      <c r="AU10" s="18">
        <v>1</v>
      </c>
      <c r="AV10" s="18">
        <v>134</v>
      </c>
      <c r="AW10" s="169"/>
      <c r="AX10" s="61">
        <v>95</v>
      </c>
      <c r="AY10" s="18">
        <v>1</v>
      </c>
      <c r="AZ10" s="18">
        <v>131</v>
      </c>
      <c r="BA10" s="56"/>
      <c r="BB10" s="96">
        <v>96</v>
      </c>
      <c r="BC10" s="18">
        <v>1</v>
      </c>
      <c r="BD10" s="18">
        <v>131</v>
      </c>
      <c r="BE10" s="56"/>
      <c r="BF10" s="96">
        <v>62</v>
      </c>
      <c r="BG10" s="18">
        <v>1</v>
      </c>
      <c r="BH10" s="18">
        <v>165</v>
      </c>
      <c r="BI10" s="56"/>
      <c r="BJ10" s="14">
        <v>94</v>
      </c>
      <c r="BK10" s="115">
        <v>90</v>
      </c>
      <c r="BL10" s="115"/>
      <c r="BM10" s="115"/>
      <c r="BN10" s="115">
        <v>131</v>
      </c>
      <c r="BO10" s="69">
        <v>132</v>
      </c>
      <c r="BP10" s="14">
        <v>92</v>
      </c>
      <c r="BQ10" s="115"/>
      <c r="BR10" s="111">
        <v>133</v>
      </c>
      <c r="BS10" s="14">
        <v>109</v>
      </c>
      <c r="BT10" s="69">
        <v>119</v>
      </c>
      <c r="BU10" s="14">
        <v>8</v>
      </c>
      <c r="BV10" s="69">
        <v>69</v>
      </c>
      <c r="BW10" s="14">
        <v>9</v>
      </c>
      <c r="BX10" s="69">
        <v>73</v>
      </c>
      <c r="BY10" s="9">
        <v>127</v>
      </c>
      <c r="BZ10" s="67">
        <v>97</v>
      </c>
      <c r="CA10" s="9">
        <v>160</v>
      </c>
      <c r="CB10" s="67">
        <v>66</v>
      </c>
      <c r="CC10" s="9">
        <v>142</v>
      </c>
      <c r="CD10" s="72">
        <v>83</v>
      </c>
      <c r="CE10" s="14">
        <v>85</v>
      </c>
      <c r="CF10" s="69">
        <v>142</v>
      </c>
      <c r="CG10" s="14">
        <v>133</v>
      </c>
      <c r="CH10" s="69">
        <v>94</v>
      </c>
      <c r="CI10" s="14">
        <v>95</v>
      </c>
      <c r="CJ10" s="69">
        <v>129</v>
      </c>
      <c r="CK10" s="14">
        <v>129</v>
      </c>
      <c r="CL10" s="69">
        <v>96</v>
      </c>
      <c r="CM10" s="14">
        <v>142</v>
      </c>
      <c r="CN10" s="69">
        <v>83</v>
      </c>
      <c r="CO10" s="14">
        <v>134</v>
      </c>
      <c r="CP10" s="110">
        <v>88</v>
      </c>
      <c r="CQ10" s="69"/>
      <c r="CR10" s="14">
        <v>128</v>
      </c>
      <c r="CS10" s="69">
        <v>99</v>
      </c>
      <c r="CT10" s="14">
        <v>104</v>
      </c>
      <c r="CU10" s="115"/>
      <c r="CV10" s="115"/>
      <c r="CW10" s="115"/>
      <c r="CX10" s="115"/>
      <c r="CY10" s="115"/>
      <c r="CZ10" s="115"/>
      <c r="DA10" s="123"/>
      <c r="DB10" s="123"/>
      <c r="DC10" s="69"/>
      <c r="DD10" s="14">
        <v>122</v>
      </c>
      <c r="DE10" s="115"/>
      <c r="DF10" s="115"/>
      <c r="DG10" s="115"/>
      <c r="DH10" s="115"/>
      <c r="DI10" s="115"/>
      <c r="DJ10" s="115"/>
      <c r="DK10" s="115"/>
      <c r="DL10" s="115"/>
      <c r="DM10" s="69"/>
      <c r="DN10" s="14">
        <v>95</v>
      </c>
      <c r="DO10" s="115"/>
      <c r="DP10" s="115"/>
      <c r="DQ10" s="115"/>
      <c r="DR10" s="115"/>
      <c r="DS10" s="115"/>
      <c r="DT10" s="115"/>
      <c r="DU10" s="115"/>
      <c r="DV10" s="115"/>
      <c r="DW10" s="123"/>
      <c r="DX10" s="123"/>
      <c r="DY10" s="69"/>
      <c r="DZ10" s="110">
        <v>133</v>
      </c>
      <c r="EA10" s="123"/>
      <c r="EB10" s="123"/>
      <c r="EC10" s="123"/>
      <c r="ED10" s="123"/>
      <c r="EE10" s="123"/>
      <c r="EF10" s="123"/>
      <c r="EG10" s="123"/>
      <c r="EH10" s="123"/>
      <c r="EI10" s="152"/>
      <c r="EJ10" s="53"/>
    </row>
    <row r="11" spans="1:141" ht="21.95" customHeight="1">
      <c r="A11" s="213">
        <v>2</v>
      </c>
      <c r="B11" s="214"/>
      <c r="C11" s="137" t="s">
        <v>48</v>
      </c>
      <c r="D11" s="132">
        <v>99</v>
      </c>
      <c r="E11" s="34">
        <v>99</v>
      </c>
      <c r="F11" s="47">
        <v>99</v>
      </c>
      <c r="G11" s="57">
        <v>99</v>
      </c>
      <c r="H11" s="62"/>
      <c r="I11" s="23"/>
      <c r="J11" s="23"/>
      <c r="K11" s="57"/>
      <c r="L11" s="97">
        <v>85</v>
      </c>
      <c r="M11" s="23">
        <v>85</v>
      </c>
      <c r="N11" s="23">
        <v>85</v>
      </c>
      <c r="O11" s="57">
        <v>85</v>
      </c>
      <c r="P11" s="97"/>
      <c r="Q11" s="23"/>
      <c r="R11" s="23"/>
      <c r="S11" s="57"/>
      <c r="T11" s="97"/>
      <c r="U11" s="23"/>
      <c r="V11" s="23"/>
      <c r="W11" s="57"/>
      <c r="X11" s="97"/>
      <c r="Y11" s="23"/>
      <c r="Z11" s="57"/>
      <c r="AA11" s="97">
        <v>94</v>
      </c>
      <c r="AB11" s="23"/>
      <c r="AC11" s="23">
        <v>90</v>
      </c>
      <c r="AD11" s="57"/>
      <c r="AE11" s="97">
        <v>97</v>
      </c>
      <c r="AF11" s="106"/>
      <c r="AG11" s="57">
        <v>87</v>
      </c>
      <c r="AH11" s="97">
        <v>72</v>
      </c>
      <c r="AI11" s="23"/>
      <c r="AJ11" s="23">
        <v>112</v>
      </c>
      <c r="AK11" s="57">
        <v>1</v>
      </c>
      <c r="AL11" s="97">
        <v>96</v>
      </c>
      <c r="AM11" s="23"/>
      <c r="AN11" s="106">
        <v>88</v>
      </c>
      <c r="AO11" s="57"/>
      <c r="AP11" s="62">
        <v>97</v>
      </c>
      <c r="AQ11" s="97"/>
      <c r="AR11" s="106">
        <v>87</v>
      </c>
      <c r="AS11" s="57"/>
      <c r="AT11" s="97">
        <v>95</v>
      </c>
      <c r="AU11" s="23"/>
      <c r="AV11" s="23">
        <v>89</v>
      </c>
      <c r="AW11" s="170"/>
      <c r="AX11" s="62">
        <v>95</v>
      </c>
      <c r="AY11" s="23"/>
      <c r="AZ11" s="23">
        <v>89</v>
      </c>
      <c r="BA11" s="57"/>
      <c r="BB11" s="97"/>
      <c r="BC11" s="23"/>
      <c r="BD11" s="23">
        <v>183</v>
      </c>
      <c r="BE11" s="57">
        <v>1</v>
      </c>
      <c r="BF11" s="97">
        <v>64</v>
      </c>
      <c r="BG11" s="23"/>
      <c r="BH11" s="23">
        <v>119</v>
      </c>
      <c r="BI11" s="57"/>
      <c r="BJ11" s="52">
        <v>95</v>
      </c>
      <c r="BK11" s="116">
        <v>92</v>
      </c>
      <c r="BL11" s="116">
        <v>1</v>
      </c>
      <c r="BM11" s="116"/>
      <c r="BN11" s="116">
        <v>87</v>
      </c>
      <c r="BO11" s="82">
        <v>92</v>
      </c>
      <c r="BP11" s="52">
        <v>97</v>
      </c>
      <c r="BQ11" s="185"/>
      <c r="BR11" s="66">
        <v>87</v>
      </c>
      <c r="BS11" s="52">
        <v>1056</v>
      </c>
      <c r="BT11" s="82">
        <v>78</v>
      </c>
      <c r="BU11" s="52">
        <v>14</v>
      </c>
      <c r="BV11" s="82">
        <v>77</v>
      </c>
      <c r="BW11" s="52">
        <v>5</v>
      </c>
      <c r="BX11" s="82">
        <v>101</v>
      </c>
      <c r="BY11" s="10">
        <v>87</v>
      </c>
      <c r="BZ11" s="68">
        <v>97</v>
      </c>
      <c r="CA11" s="10">
        <v>97</v>
      </c>
      <c r="CB11" s="68">
        <v>86</v>
      </c>
      <c r="CC11" s="10">
        <v>87</v>
      </c>
      <c r="CD11" s="73">
        <v>97</v>
      </c>
      <c r="CE11" s="52">
        <v>83</v>
      </c>
      <c r="CF11" s="82">
        <v>101</v>
      </c>
      <c r="CG11" s="52">
        <v>92</v>
      </c>
      <c r="CH11" s="82">
        <v>92</v>
      </c>
      <c r="CI11" s="52">
        <v>100</v>
      </c>
      <c r="CJ11" s="82">
        <v>84</v>
      </c>
      <c r="CK11" s="52">
        <v>86</v>
      </c>
      <c r="CL11" s="82">
        <v>98</v>
      </c>
      <c r="CM11" s="52">
        <v>134</v>
      </c>
      <c r="CN11" s="82">
        <v>50</v>
      </c>
      <c r="CO11" s="52">
        <v>110</v>
      </c>
      <c r="CP11" s="121">
        <v>74</v>
      </c>
      <c r="CQ11" s="82"/>
      <c r="CR11" s="52">
        <v>90</v>
      </c>
      <c r="CS11" s="82">
        <v>94</v>
      </c>
      <c r="CT11" s="52">
        <v>78</v>
      </c>
      <c r="CU11" s="116"/>
      <c r="CV11" s="116"/>
      <c r="CW11" s="116"/>
      <c r="CX11" s="116"/>
      <c r="CY11" s="116"/>
      <c r="CZ11" s="116"/>
      <c r="DA11" s="124"/>
      <c r="DB11" s="124"/>
      <c r="DC11" s="82"/>
      <c r="DD11" s="52">
        <v>106</v>
      </c>
      <c r="DE11" s="116"/>
      <c r="DF11" s="116"/>
      <c r="DG11" s="116"/>
      <c r="DH11" s="116"/>
      <c r="DI11" s="116"/>
      <c r="DJ11" s="116"/>
      <c r="DK11" s="116"/>
      <c r="DL11" s="116"/>
      <c r="DM11" s="82"/>
      <c r="DN11" s="52">
        <v>112</v>
      </c>
      <c r="DO11" s="116"/>
      <c r="DP11" s="116"/>
      <c r="DQ11" s="116"/>
      <c r="DR11" s="116"/>
      <c r="DS11" s="116"/>
      <c r="DT11" s="116"/>
      <c r="DU11" s="116"/>
      <c r="DV11" s="116"/>
      <c r="DW11" s="124"/>
      <c r="DX11" s="124"/>
      <c r="DY11" s="82"/>
      <c r="DZ11" s="121">
        <v>72</v>
      </c>
      <c r="EA11" s="124"/>
      <c r="EB11" s="124"/>
      <c r="EC11" s="124"/>
      <c r="ED11" s="124"/>
      <c r="EE11" s="124"/>
      <c r="EF11" s="124"/>
      <c r="EG11" s="124"/>
      <c r="EH11" s="124"/>
      <c r="EI11" s="153"/>
      <c r="EJ11" s="53"/>
    </row>
    <row r="12" spans="1:141" ht="21.95" customHeight="1">
      <c r="A12" s="211">
        <v>3</v>
      </c>
      <c r="B12" s="212"/>
      <c r="C12" s="136" t="s">
        <v>49</v>
      </c>
      <c r="D12" s="133">
        <v>168</v>
      </c>
      <c r="E12" s="35">
        <v>168</v>
      </c>
      <c r="F12" s="48">
        <v>169</v>
      </c>
      <c r="G12" s="58">
        <v>169</v>
      </c>
      <c r="H12" s="63">
        <v>2</v>
      </c>
      <c r="I12" s="24">
        <v>2</v>
      </c>
      <c r="J12" s="24">
        <v>2</v>
      </c>
      <c r="K12" s="58">
        <v>2</v>
      </c>
      <c r="L12" s="96">
        <v>76</v>
      </c>
      <c r="M12" s="18">
        <v>75</v>
      </c>
      <c r="N12" s="18">
        <v>75</v>
      </c>
      <c r="O12" s="56">
        <v>76</v>
      </c>
      <c r="P12" s="96">
        <v>4</v>
      </c>
      <c r="Q12" s="18">
        <v>4</v>
      </c>
      <c r="R12" s="18">
        <v>4</v>
      </c>
      <c r="S12" s="56">
        <v>4</v>
      </c>
      <c r="T12" s="96"/>
      <c r="U12" s="18"/>
      <c r="V12" s="18"/>
      <c r="W12" s="56"/>
      <c r="X12" s="96"/>
      <c r="Y12" s="18"/>
      <c r="Z12" s="56"/>
      <c r="AA12" s="96">
        <v>163</v>
      </c>
      <c r="AB12" s="18">
        <v>2</v>
      </c>
      <c r="AC12" s="18">
        <v>82</v>
      </c>
      <c r="AD12" s="56">
        <v>4</v>
      </c>
      <c r="AE12" s="96">
        <v>157</v>
      </c>
      <c r="AF12" s="105">
        <v>1</v>
      </c>
      <c r="AG12" s="56">
        <v>89</v>
      </c>
      <c r="AH12" s="96">
        <v>159</v>
      </c>
      <c r="AI12" s="18">
        <v>2</v>
      </c>
      <c r="AJ12" s="18">
        <v>84</v>
      </c>
      <c r="AK12" s="56">
        <v>4</v>
      </c>
      <c r="AL12" s="96">
        <v>163</v>
      </c>
      <c r="AM12" s="18">
        <v>2</v>
      </c>
      <c r="AN12" s="105">
        <v>82</v>
      </c>
      <c r="AO12" s="56">
        <v>4</v>
      </c>
      <c r="AP12" s="61">
        <v>159</v>
      </c>
      <c r="AQ12" s="96">
        <v>2</v>
      </c>
      <c r="AR12" s="105">
        <v>86</v>
      </c>
      <c r="AS12" s="56">
        <v>4</v>
      </c>
      <c r="AT12" s="96">
        <v>159</v>
      </c>
      <c r="AU12" s="18">
        <v>2</v>
      </c>
      <c r="AV12" s="18">
        <v>86</v>
      </c>
      <c r="AW12" s="169">
        <v>4</v>
      </c>
      <c r="AX12" s="61">
        <v>158</v>
      </c>
      <c r="AY12" s="18">
        <v>2</v>
      </c>
      <c r="AZ12" s="18">
        <v>87</v>
      </c>
      <c r="BA12" s="56">
        <v>4</v>
      </c>
      <c r="BB12" s="96">
        <v>160</v>
      </c>
      <c r="BC12" s="18">
        <v>2</v>
      </c>
      <c r="BD12" s="18">
        <v>85</v>
      </c>
      <c r="BE12" s="56">
        <v>4</v>
      </c>
      <c r="BF12" s="96">
        <v>109</v>
      </c>
      <c r="BG12" s="18">
        <v>1</v>
      </c>
      <c r="BH12" s="18">
        <v>138</v>
      </c>
      <c r="BI12" s="56">
        <v>1</v>
      </c>
      <c r="BJ12" s="14">
        <v>160</v>
      </c>
      <c r="BK12" s="115">
        <v>156</v>
      </c>
      <c r="BL12" s="115">
        <v>3</v>
      </c>
      <c r="BM12" s="115">
        <v>2</v>
      </c>
      <c r="BN12" s="115">
        <v>87</v>
      </c>
      <c r="BO12" s="69">
        <v>91</v>
      </c>
      <c r="BP12" s="14">
        <v>158</v>
      </c>
      <c r="BQ12" s="186">
        <v>1</v>
      </c>
      <c r="BR12" s="67">
        <v>90</v>
      </c>
      <c r="BS12" s="14">
        <v>171</v>
      </c>
      <c r="BT12" s="69">
        <v>76</v>
      </c>
      <c r="BU12" s="14">
        <v>19</v>
      </c>
      <c r="BV12" s="69">
        <v>119</v>
      </c>
      <c r="BW12" s="14">
        <v>12</v>
      </c>
      <c r="BX12" s="69">
        <v>135</v>
      </c>
      <c r="BY12" s="9">
        <v>82</v>
      </c>
      <c r="BZ12" s="67">
        <v>168</v>
      </c>
      <c r="CA12" s="9">
        <v>77</v>
      </c>
      <c r="CB12" s="67">
        <v>172</v>
      </c>
      <c r="CC12" s="9">
        <v>85</v>
      </c>
      <c r="CD12" s="72">
        <v>164</v>
      </c>
      <c r="CE12" s="14">
        <v>89</v>
      </c>
      <c r="CF12" s="69">
        <v>160</v>
      </c>
      <c r="CG12" s="14">
        <v>89</v>
      </c>
      <c r="CH12" s="69">
        <v>160</v>
      </c>
      <c r="CI12" s="14">
        <v>72</v>
      </c>
      <c r="CJ12" s="69">
        <v>178</v>
      </c>
      <c r="CK12" s="14">
        <v>88</v>
      </c>
      <c r="CL12" s="69">
        <v>161</v>
      </c>
      <c r="CM12" s="14">
        <v>92</v>
      </c>
      <c r="CN12" s="69">
        <v>156</v>
      </c>
      <c r="CO12" s="14">
        <v>85</v>
      </c>
      <c r="CP12" s="110">
        <v>162</v>
      </c>
      <c r="CQ12" s="69"/>
      <c r="CR12" s="14">
        <v>86</v>
      </c>
      <c r="CS12" s="69">
        <v>162</v>
      </c>
      <c r="CT12" s="14"/>
      <c r="CU12" s="115">
        <v>171</v>
      </c>
      <c r="CV12" s="115"/>
      <c r="CW12" s="115"/>
      <c r="CX12" s="115"/>
      <c r="CY12" s="115"/>
      <c r="CZ12" s="115"/>
      <c r="DA12" s="123"/>
      <c r="DB12" s="123"/>
      <c r="DC12" s="69"/>
      <c r="DD12" s="14"/>
      <c r="DE12" s="115">
        <v>80</v>
      </c>
      <c r="DF12" s="115"/>
      <c r="DG12" s="115"/>
      <c r="DH12" s="115"/>
      <c r="DI12" s="115"/>
      <c r="DJ12" s="115"/>
      <c r="DK12" s="115"/>
      <c r="DL12" s="115"/>
      <c r="DM12" s="69"/>
      <c r="DN12" s="14"/>
      <c r="DO12" s="115">
        <v>167</v>
      </c>
      <c r="DP12" s="115"/>
      <c r="DQ12" s="115"/>
      <c r="DR12" s="115"/>
      <c r="DS12" s="115"/>
      <c r="DT12" s="115"/>
      <c r="DU12" s="115"/>
      <c r="DV12" s="115"/>
      <c r="DW12" s="123"/>
      <c r="DX12" s="123"/>
      <c r="DY12" s="69"/>
      <c r="DZ12" s="110"/>
      <c r="EA12" s="123">
        <v>81</v>
      </c>
      <c r="EB12" s="123"/>
      <c r="EC12" s="123"/>
      <c r="ED12" s="123"/>
      <c r="EE12" s="123"/>
      <c r="EF12" s="123"/>
      <c r="EG12" s="123"/>
      <c r="EH12" s="123"/>
      <c r="EI12" s="152"/>
      <c r="EJ12" s="53"/>
    </row>
    <row r="13" spans="1:141" ht="21.95" customHeight="1">
      <c r="A13" s="213">
        <v>4</v>
      </c>
      <c r="B13" s="214"/>
      <c r="C13" s="137" t="s">
        <v>49</v>
      </c>
      <c r="D13" s="134">
        <v>179</v>
      </c>
      <c r="E13" s="36">
        <v>179</v>
      </c>
      <c r="F13" s="49">
        <v>180</v>
      </c>
      <c r="G13" s="59">
        <v>178</v>
      </c>
      <c r="H13" s="64"/>
      <c r="I13" s="25"/>
      <c r="J13" s="25"/>
      <c r="K13" s="59"/>
      <c r="L13" s="97">
        <v>98</v>
      </c>
      <c r="M13" s="23">
        <v>97</v>
      </c>
      <c r="N13" s="23">
        <v>97</v>
      </c>
      <c r="O13" s="57">
        <v>99</v>
      </c>
      <c r="P13" s="97">
        <v>2</v>
      </c>
      <c r="Q13" s="23">
        <v>2</v>
      </c>
      <c r="R13" s="23">
        <v>2</v>
      </c>
      <c r="S13" s="57">
        <v>2</v>
      </c>
      <c r="T13" s="97"/>
      <c r="U13" s="23"/>
      <c r="V13" s="23"/>
      <c r="W13" s="57"/>
      <c r="X13" s="97"/>
      <c r="Y13" s="23"/>
      <c r="Z13" s="57"/>
      <c r="AA13" s="97">
        <v>163</v>
      </c>
      <c r="AB13" s="23"/>
      <c r="AC13" s="23">
        <v>112</v>
      </c>
      <c r="AD13" s="57">
        <v>2</v>
      </c>
      <c r="AE13" s="97">
        <v>161</v>
      </c>
      <c r="AF13" s="106"/>
      <c r="AG13" s="57">
        <v>114</v>
      </c>
      <c r="AH13" s="97">
        <v>147</v>
      </c>
      <c r="AI13" s="23"/>
      <c r="AJ13" s="23">
        <v>130</v>
      </c>
      <c r="AK13" s="57">
        <v>2</v>
      </c>
      <c r="AL13" s="97">
        <v>168</v>
      </c>
      <c r="AM13" s="23"/>
      <c r="AN13" s="106">
        <v>107</v>
      </c>
      <c r="AO13" s="57">
        <v>2</v>
      </c>
      <c r="AP13" s="62">
        <v>168</v>
      </c>
      <c r="AQ13" s="97"/>
      <c r="AR13" s="106">
        <v>108</v>
      </c>
      <c r="AS13" s="57">
        <v>2</v>
      </c>
      <c r="AT13" s="97">
        <v>167</v>
      </c>
      <c r="AU13" s="23"/>
      <c r="AV13" s="23">
        <v>107</v>
      </c>
      <c r="AW13" s="170">
        <v>2</v>
      </c>
      <c r="AX13" s="62">
        <v>103</v>
      </c>
      <c r="AY13" s="23"/>
      <c r="AZ13" s="23">
        <v>112</v>
      </c>
      <c r="BA13" s="57">
        <v>2</v>
      </c>
      <c r="BB13" s="97">
        <v>165</v>
      </c>
      <c r="BC13" s="23"/>
      <c r="BD13" s="23">
        <v>110</v>
      </c>
      <c r="BE13" s="57">
        <v>2</v>
      </c>
      <c r="BF13" s="97">
        <v>92</v>
      </c>
      <c r="BG13" s="23"/>
      <c r="BH13" s="23">
        <v>186</v>
      </c>
      <c r="BI13" s="57">
        <v>2</v>
      </c>
      <c r="BJ13" s="52">
        <v>163</v>
      </c>
      <c r="BK13" s="116">
        <v>160</v>
      </c>
      <c r="BL13" s="116">
        <v>2</v>
      </c>
      <c r="BM13" s="116">
        <v>2</v>
      </c>
      <c r="BN13" s="116">
        <v>112</v>
      </c>
      <c r="BO13" s="82">
        <v>115</v>
      </c>
      <c r="BP13" s="52">
        <v>164</v>
      </c>
      <c r="BQ13" s="185">
        <v>2</v>
      </c>
      <c r="BR13" s="68">
        <v>112</v>
      </c>
      <c r="BS13" s="52">
        <v>206</v>
      </c>
      <c r="BT13" s="82">
        <v>74</v>
      </c>
      <c r="BU13" s="52">
        <v>24</v>
      </c>
      <c r="BV13" s="82">
        <v>148</v>
      </c>
      <c r="BW13" s="52">
        <v>9</v>
      </c>
      <c r="BX13" s="82">
        <v>163</v>
      </c>
      <c r="BY13" s="10">
        <v>106</v>
      </c>
      <c r="BZ13" s="68">
        <v>172</v>
      </c>
      <c r="CA13" s="10">
        <v>97</v>
      </c>
      <c r="CB13" s="68">
        <v>180</v>
      </c>
      <c r="CC13" s="10">
        <v>111</v>
      </c>
      <c r="CD13" s="73">
        <v>167</v>
      </c>
      <c r="CE13" s="52">
        <v>97</v>
      </c>
      <c r="CF13" s="82">
        <v>179</v>
      </c>
      <c r="CG13" s="52">
        <v>106</v>
      </c>
      <c r="CH13" s="82">
        <v>173</v>
      </c>
      <c r="CI13" s="52">
        <v>101</v>
      </c>
      <c r="CJ13" s="82">
        <v>179</v>
      </c>
      <c r="CK13" s="52">
        <v>112</v>
      </c>
      <c r="CL13" s="82">
        <v>166</v>
      </c>
      <c r="CM13" s="52">
        <v>147</v>
      </c>
      <c r="CN13" s="82">
        <v>131</v>
      </c>
      <c r="CO13" s="52">
        <v>110</v>
      </c>
      <c r="CP13" s="121">
        <v>169</v>
      </c>
      <c r="CQ13" s="82"/>
      <c r="CR13" s="52">
        <v>109</v>
      </c>
      <c r="CS13" s="82">
        <v>169</v>
      </c>
      <c r="CT13" s="52"/>
      <c r="CU13" s="116">
        <v>176</v>
      </c>
      <c r="CV13" s="116"/>
      <c r="CW13" s="116"/>
      <c r="CX13" s="116"/>
      <c r="CY13" s="116"/>
      <c r="CZ13" s="116"/>
      <c r="DA13" s="124"/>
      <c r="DB13" s="124"/>
      <c r="DC13" s="82"/>
      <c r="DD13" s="52"/>
      <c r="DE13" s="116">
        <v>102</v>
      </c>
      <c r="DF13" s="116"/>
      <c r="DG13" s="116"/>
      <c r="DH13" s="116"/>
      <c r="DI13" s="116"/>
      <c r="DJ13" s="116"/>
      <c r="DK13" s="116"/>
      <c r="DL13" s="116"/>
      <c r="DM13" s="82"/>
      <c r="DN13" s="52"/>
      <c r="DO13" s="116">
        <v>181</v>
      </c>
      <c r="DP13" s="116"/>
      <c r="DQ13" s="116"/>
      <c r="DR13" s="116"/>
      <c r="DS13" s="116"/>
      <c r="DT13" s="116"/>
      <c r="DU13" s="116"/>
      <c r="DV13" s="116"/>
      <c r="DW13" s="124"/>
      <c r="DX13" s="124"/>
      <c r="DY13" s="82"/>
      <c r="DZ13" s="121"/>
      <c r="EA13" s="124">
        <v>95</v>
      </c>
      <c r="EB13" s="124"/>
      <c r="EC13" s="124"/>
      <c r="ED13" s="124"/>
      <c r="EE13" s="124"/>
      <c r="EF13" s="124"/>
      <c r="EG13" s="124"/>
      <c r="EH13" s="124"/>
      <c r="EI13" s="153"/>
      <c r="EJ13" s="53"/>
    </row>
    <row r="14" spans="1:141" ht="21.95" customHeight="1">
      <c r="A14" s="211">
        <v>5</v>
      </c>
      <c r="B14" s="212"/>
      <c r="C14" s="136" t="s">
        <v>49</v>
      </c>
      <c r="D14" s="135">
        <v>127</v>
      </c>
      <c r="E14" s="37">
        <v>130</v>
      </c>
      <c r="F14" s="50">
        <v>128</v>
      </c>
      <c r="G14" s="60">
        <v>128</v>
      </c>
      <c r="H14" s="65"/>
      <c r="I14" s="26"/>
      <c r="J14" s="26"/>
      <c r="K14" s="60"/>
      <c r="L14" s="96">
        <v>88</v>
      </c>
      <c r="M14" s="18">
        <v>87</v>
      </c>
      <c r="N14" s="18">
        <v>86</v>
      </c>
      <c r="O14" s="56">
        <v>86</v>
      </c>
      <c r="P14" s="96">
        <v>5</v>
      </c>
      <c r="Q14" s="18">
        <v>5</v>
      </c>
      <c r="R14" s="18">
        <v>5</v>
      </c>
      <c r="S14" s="56">
        <v>5</v>
      </c>
      <c r="T14" s="96">
        <v>1</v>
      </c>
      <c r="U14" s="18">
        <v>1</v>
      </c>
      <c r="V14" s="18">
        <v>1</v>
      </c>
      <c r="W14" s="56">
        <v>1</v>
      </c>
      <c r="X14" s="96"/>
      <c r="Y14" s="18"/>
      <c r="Z14" s="56"/>
      <c r="AA14" s="96">
        <v>118</v>
      </c>
      <c r="AB14" s="18"/>
      <c r="AC14" s="18">
        <v>99</v>
      </c>
      <c r="AD14" s="56">
        <v>3</v>
      </c>
      <c r="AE14" s="96">
        <v>122</v>
      </c>
      <c r="AF14" s="105"/>
      <c r="AG14" s="56">
        <v>93</v>
      </c>
      <c r="AH14" s="96">
        <v>102</v>
      </c>
      <c r="AI14" s="18"/>
      <c r="AJ14" s="18">
        <v>116</v>
      </c>
      <c r="AK14" s="56">
        <v>3</v>
      </c>
      <c r="AL14" s="96">
        <v>121</v>
      </c>
      <c r="AM14" s="18"/>
      <c r="AN14" s="105">
        <v>93</v>
      </c>
      <c r="AO14" s="56">
        <v>3</v>
      </c>
      <c r="AP14" s="61">
        <v>119</v>
      </c>
      <c r="AQ14" s="96"/>
      <c r="AR14" s="105">
        <v>97</v>
      </c>
      <c r="AS14" s="56">
        <v>3</v>
      </c>
      <c r="AT14" s="96">
        <v>121</v>
      </c>
      <c r="AU14" s="18"/>
      <c r="AV14" s="18">
        <v>93</v>
      </c>
      <c r="AW14" s="169">
        <v>3</v>
      </c>
      <c r="AX14" s="61">
        <v>122</v>
      </c>
      <c r="AY14" s="18"/>
      <c r="AZ14" s="18">
        <v>92</v>
      </c>
      <c r="BA14" s="56">
        <v>3</v>
      </c>
      <c r="BB14" s="96"/>
      <c r="BC14" s="18"/>
      <c r="BD14" s="18">
        <v>215</v>
      </c>
      <c r="BE14" s="56">
        <v>3</v>
      </c>
      <c r="BF14" s="96">
        <v>59</v>
      </c>
      <c r="BG14" s="18"/>
      <c r="BH14" s="18">
        <v>160</v>
      </c>
      <c r="BI14" s="56">
        <v>3</v>
      </c>
      <c r="BJ14" s="14">
        <v>120</v>
      </c>
      <c r="BK14" s="115">
        <v>118</v>
      </c>
      <c r="BL14" s="115">
        <v>3</v>
      </c>
      <c r="BM14" s="115">
        <v>3</v>
      </c>
      <c r="BN14" s="115">
        <v>95</v>
      </c>
      <c r="BO14" s="69">
        <v>97</v>
      </c>
      <c r="BP14" s="14">
        <v>123</v>
      </c>
      <c r="BQ14" s="186">
        <v>3</v>
      </c>
      <c r="BR14" s="67">
        <v>92</v>
      </c>
      <c r="BS14" s="14">
        <v>132</v>
      </c>
      <c r="BT14" s="69">
        <v>85</v>
      </c>
      <c r="BU14" s="14">
        <v>8</v>
      </c>
      <c r="BV14" s="69">
        <v>101</v>
      </c>
      <c r="BW14" s="14">
        <v>8</v>
      </c>
      <c r="BX14" s="69">
        <v>118</v>
      </c>
      <c r="BY14" s="9">
        <v>93</v>
      </c>
      <c r="BZ14" s="67">
        <v>123</v>
      </c>
      <c r="CA14" s="9">
        <v>82</v>
      </c>
      <c r="CB14" s="67">
        <v>135</v>
      </c>
      <c r="CC14" s="9">
        <v>94</v>
      </c>
      <c r="CD14" s="72">
        <v>121</v>
      </c>
      <c r="CE14" s="14">
        <v>97</v>
      </c>
      <c r="CF14" s="69">
        <v>117</v>
      </c>
      <c r="CG14" s="14">
        <v>97</v>
      </c>
      <c r="CH14" s="69">
        <v>119</v>
      </c>
      <c r="CI14" s="14">
        <v>111</v>
      </c>
      <c r="CJ14" s="69">
        <v>109</v>
      </c>
      <c r="CK14" s="14">
        <v>93</v>
      </c>
      <c r="CL14" s="69">
        <v>122</v>
      </c>
      <c r="CM14" s="14">
        <v>119</v>
      </c>
      <c r="CN14" s="69">
        <v>97</v>
      </c>
      <c r="CO14" s="14">
        <v>103</v>
      </c>
      <c r="CP14" s="110">
        <v>114</v>
      </c>
      <c r="CQ14" s="69"/>
      <c r="CR14" s="14">
        <v>102</v>
      </c>
      <c r="CS14" s="69">
        <v>114</v>
      </c>
      <c r="CT14" s="14"/>
      <c r="CU14" s="115">
        <v>117</v>
      </c>
      <c r="CV14" s="115"/>
      <c r="CW14" s="115"/>
      <c r="CX14" s="115"/>
      <c r="CY14" s="115"/>
      <c r="CZ14" s="115"/>
      <c r="DA14" s="123"/>
      <c r="DB14" s="123"/>
      <c r="DC14" s="69"/>
      <c r="DD14" s="14"/>
      <c r="DE14" s="115">
        <v>103</v>
      </c>
      <c r="DF14" s="115"/>
      <c r="DG14" s="115"/>
      <c r="DH14" s="115"/>
      <c r="DI14" s="115"/>
      <c r="DJ14" s="115"/>
      <c r="DK14" s="115"/>
      <c r="DL14" s="115"/>
      <c r="DM14" s="69"/>
      <c r="DN14" s="14"/>
      <c r="DO14" s="115">
        <v>125</v>
      </c>
      <c r="DP14" s="115"/>
      <c r="DQ14" s="115"/>
      <c r="DR14" s="115"/>
      <c r="DS14" s="115"/>
      <c r="DT14" s="115"/>
      <c r="DU14" s="115"/>
      <c r="DV14" s="115"/>
      <c r="DW14" s="123"/>
      <c r="DX14" s="123"/>
      <c r="DY14" s="69"/>
      <c r="DZ14" s="110"/>
      <c r="EA14" s="123">
        <v>94</v>
      </c>
      <c r="EB14" s="123"/>
      <c r="EC14" s="123"/>
      <c r="ED14" s="123"/>
      <c r="EE14" s="123"/>
      <c r="EF14" s="123"/>
      <c r="EG14" s="123"/>
      <c r="EH14" s="123"/>
      <c r="EI14" s="152"/>
      <c r="EJ14" s="53"/>
    </row>
    <row r="15" spans="1:141" ht="21.95" customHeight="1">
      <c r="A15" s="213">
        <v>6</v>
      </c>
      <c r="B15" s="214"/>
      <c r="C15" s="137" t="s">
        <v>3</v>
      </c>
      <c r="D15" s="134">
        <v>180</v>
      </c>
      <c r="E15" s="36">
        <v>180</v>
      </c>
      <c r="F15" s="49">
        <v>179</v>
      </c>
      <c r="G15" s="59">
        <v>182</v>
      </c>
      <c r="H15" s="64"/>
      <c r="I15" s="25"/>
      <c r="J15" s="25"/>
      <c r="K15" s="59"/>
      <c r="L15" s="97">
        <v>105</v>
      </c>
      <c r="M15" s="23">
        <v>105</v>
      </c>
      <c r="N15" s="23">
        <v>105</v>
      </c>
      <c r="O15" s="57">
        <v>105</v>
      </c>
      <c r="P15" s="97"/>
      <c r="Q15" s="23"/>
      <c r="R15" s="23"/>
      <c r="S15" s="57"/>
      <c r="T15" s="97"/>
      <c r="U15" s="23"/>
      <c r="V15" s="23"/>
      <c r="W15" s="57"/>
      <c r="X15" s="97"/>
      <c r="Y15" s="23"/>
      <c r="Z15" s="57"/>
      <c r="AA15" s="97">
        <v>172</v>
      </c>
      <c r="AB15" s="23"/>
      <c r="AC15" s="23">
        <v>113</v>
      </c>
      <c r="AD15" s="57">
        <v>1</v>
      </c>
      <c r="AE15" s="97">
        <v>172</v>
      </c>
      <c r="AF15" s="106"/>
      <c r="AG15" s="57">
        <v>111</v>
      </c>
      <c r="AH15" s="97">
        <v>167</v>
      </c>
      <c r="AI15" s="23"/>
      <c r="AJ15" s="23">
        <v>118</v>
      </c>
      <c r="AK15" s="57">
        <v>1</v>
      </c>
      <c r="AL15" s="97">
        <v>175</v>
      </c>
      <c r="AM15" s="23"/>
      <c r="AN15" s="106">
        <v>109</v>
      </c>
      <c r="AO15" s="57">
        <v>1</v>
      </c>
      <c r="AP15" s="62">
        <v>175</v>
      </c>
      <c r="AQ15" s="97"/>
      <c r="AR15" s="106">
        <v>106</v>
      </c>
      <c r="AS15" s="57">
        <v>1</v>
      </c>
      <c r="AT15" s="97">
        <v>174</v>
      </c>
      <c r="AU15" s="23"/>
      <c r="AV15" s="23">
        <v>107</v>
      </c>
      <c r="AW15" s="170">
        <v>1</v>
      </c>
      <c r="AX15" s="62">
        <v>175</v>
      </c>
      <c r="AY15" s="23"/>
      <c r="AZ15" s="23">
        <v>107</v>
      </c>
      <c r="BA15" s="57"/>
      <c r="BB15" s="97"/>
      <c r="BC15" s="23"/>
      <c r="BD15" s="23">
        <v>283</v>
      </c>
      <c r="BE15" s="57">
        <v>1</v>
      </c>
      <c r="BF15" s="97">
        <v>143</v>
      </c>
      <c r="BG15" s="23"/>
      <c r="BH15" s="23">
        <v>135</v>
      </c>
      <c r="BI15" s="57">
        <v>1</v>
      </c>
      <c r="BJ15" s="52">
        <v>176</v>
      </c>
      <c r="BK15" s="116">
        <v>174</v>
      </c>
      <c r="BL15" s="116"/>
      <c r="BM15" s="116"/>
      <c r="BN15" s="116">
        <v>106</v>
      </c>
      <c r="BO15" s="82">
        <v>106</v>
      </c>
      <c r="BP15" s="52">
        <v>174</v>
      </c>
      <c r="BQ15" s="185"/>
      <c r="BR15" s="68">
        <v>108</v>
      </c>
      <c r="BS15" s="52">
        <v>177</v>
      </c>
      <c r="BT15" s="82">
        <v>105</v>
      </c>
      <c r="BU15" s="52">
        <v>20</v>
      </c>
      <c r="BV15" s="82">
        <v>197</v>
      </c>
      <c r="BW15" s="52">
        <v>18</v>
      </c>
      <c r="BX15" s="82">
        <v>205</v>
      </c>
      <c r="BY15" s="10">
        <v>110</v>
      </c>
      <c r="BZ15" s="68">
        <v>173</v>
      </c>
      <c r="CA15" s="10">
        <v>83</v>
      </c>
      <c r="CB15" s="68">
        <v>207</v>
      </c>
      <c r="CC15" s="10">
        <v>109</v>
      </c>
      <c r="CD15" s="73">
        <v>174</v>
      </c>
      <c r="CE15" s="52">
        <v>124</v>
      </c>
      <c r="CF15" s="82">
        <v>161</v>
      </c>
      <c r="CG15" s="52">
        <v>108</v>
      </c>
      <c r="CH15" s="82">
        <v>184</v>
      </c>
      <c r="CI15" s="52">
        <v>104</v>
      </c>
      <c r="CJ15" s="82">
        <v>184</v>
      </c>
      <c r="CK15" s="52">
        <v>103</v>
      </c>
      <c r="CL15" s="82">
        <v>175</v>
      </c>
      <c r="CM15" s="52">
        <v>118</v>
      </c>
      <c r="CN15" s="82">
        <v>164</v>
      </c>
      <c r="CO15" s="52">
        <v>111</v>
      </c>
      <c r="CP15" s="121">
        <v>173</v>
      </c>
      <c r="CQ15" s="82"/>
      <c r="CR15" s="52">
        <v>109</v>
      </c>
      <c r="CS15" s="82">
        <v>180</v>
      </c>
      <c r="CT15" s="52"/>
      <c r="CU15" s="116"/>
      <c r="CV15" s="116">
        <v>170</v>
      </c>
      <c r="CW15" s="116"/>
      <c r="CX15" s="116"/>
      <c r="CY15" s="116"/>
      <c r="CZ15" s="116"/>
      <c r="DA15" s="124"/>
      <c r="DB15" s="124"/>
      <c r="DC15" s="82"/>
      <c r="DD15" s="52"/>
      <c r="DE15" s="116"/>
      <c r="DF15" s="116">
        <v>121</v>
      </c>
      <c r="DG15" s="116"/>
      <c r="DH15" s="116"/>
      <c r="DI15" s="116"/>
      <c r="DJ15" s="116"/>
      <c r="DK15" s="116"/>
      <c r="DL15" s="116"/>
      <c r="DM15" s="82"/>
      <c r="DN15" s="52"/>
      <c r="DO15" s="116"/>
      <c r="DP15" s="116">
        <v>165</v>
      </c>
      <c r="DQ15" s="116"/>
      <c r="DR15" s="116"/>
      <c r="DS15" s="116"/>
      <c r="DT15" s="116"/>
      <c r="DU15" s="116"/>
      <c r="DV15" s="116"/>
      <c r="DW15" s="124"/>
      <c r="DX15" s="124"/>
      <c r="DY15" s="82"/>
      <c r="DZ15" s="121"/>
      <c r="EA15" s="124"/>
      <c r="EB15" s="124">
        <v>108</v>
      </c>
      <c r="EC15" s="124"/>
      <c r="ED15" s="124"/>
      <c r="EE15" s="124"/>
      <c r="EF15" s="124"/>
      <c r="EG15" s="124"/>
      <c r="EH15" s="124"/>
      <c r="EI15" s="153"/>
      <c r="EJ15" s="53"/>
    </row>
    <row r="16" spans="1:141" ht="21.95" customHeight="1">
      <c r="A16" s="211">
        <v>7</v>
      </c>
      <c r="B16" s="212"/>
      <c r="C16" s="136" t="s">
        <v>4</v>
      </c>
      <c r="D16" s="135">
        <v>158</v>
      </c>
      <c r="E16" s="37">
        <v>158</v>
      </c>
      <c r="F16" s="50">
        <v>158</v>
      </c>
      <c r="G16" s="60">
        <v>157</v>
      </c>
      <c r="H16" s="65"/>
      <c r="I16" s="26"/>
      <c r="J16" s="26"/>
      <c r="K16" s="60"/>
      <c r="L16" s="96">
        <v>108</v>
      </c>
      <c r="M16" s="18">
        <v>108</v>
      </c>
      <c r="N16" s="18">
        <v>108</v>
      </c>
      <c r="O16" s="56">
        <v>108</v>
      </c>
      <c r="P16" s="96"/>
      <c r="Q16" s="18"/>
      <c r="R16" s="18"/>
      <c r="S16" s="56"/>
      <c r="T16" s="96"/>
      <c r="U16" s="18"/>
      <c r="V16" s="18"/>
      <c r="W16" s="56"/>
      <c r="X16" s="96"/>
      <c r="Y16" s="18"/>
      <c r="Z16" s="56"/>
      <c r="AA16" s="96">
        <v>153</v>
      </c>
      <c r="AB16" s="18"/>
      <c r="AC16" s="18">
        <v>113</v>
      </c>
      <c r="AD16" s="56"/>
      <c r="AE16" s="96">
        <v>152</v>
      </c>
      <c r="AF16" s="105"/>
      <c r="AG16" s="56">
        <v>113</v>
      </c>
      <c r="AH16" s="96">
        <v>159</v>
      </c>
      <c r="AI16" s="18"/>
      <c r="AJ16" s="18">
        <v>105</v>
      </c>
      <c r="AK16" s="56"/>
      <c r="AL16" s="96">
        <v>154</v>
      </c>
      <c r="AM16" s="18"/>
      <c r="AN16" s="105">
        <v>111</v>
      </c>
      <c r="AO16" s="56"/>
      <c r="AP16" s="61">
        <v>152</v>
      </c>
      <c r="AQ16" s="96"/>
      <c r="AR16" s="105">
        <v>112</v>
      </c>
      <c r="AS16" s="56"/>
      <c r="AT16" s="96">
        <v>155</v>
      </c>
      <c r="AU16" s="18"/>
      <c r="AV16" s="18">
        <v>110</v>
      </c>
      <c r="AW16" s="169"/>
      <c r="AX16" s="61">
        <v>152</v>
      </c>
      <c r="AY16" s="18"/>
      <c r="AZ16" s="18">
        <v>113</v>
      </c>
      <c r="BA16" s="56"/>
      <c r="BB16" s="96"/>
      <c r="BC16" s="18"/>
      <c r="BD16" s="18">
        <v>266</v>
      </c>
      <c r="BE16" s="56"/>
      <c r="BF16" s="96">
        <v>144</v>
      </c>
      <c r="BG16" s="18"/>
      <c r="BH16" s="18">
        <v>122</v>
      </c>
      <c r="BI16" s="56"/>
      <c r="BJ16" s="14">
        <v>138</v>
      </c>
      <c r="BK16" s="115">
        <v>147</v>
      </c>
      <c r="BL16" s="115"/>
      <c r="BM16" s="115"/>
      <c r="BN16" s="115">
        <v>121</v>
      </c>
      <c r="BO16" s="69">
        <v>118</v>
      </c>
      <c r="BP16" s="14">
        <v>158</v>
      </c>
      <c r="BQ16" s="186"/>
      <c r="BR16" s="67">
        <v>108</v>
      </c>
      <c r="BS16" s="14">
        <v>150</v>
      </c>
      <c r="BT16" s="69">
        <v>115</v>
      </c>
      <c r="BU16" s="14">
        <v>12</v>
      </c>
      <c r="BV16" s="69">
        <v>131</v>
      </c>
      <c r="BW16" s="14">
        <v>4</v>
      </c>
      <c r="BX16" s="69">
        <v>163</v>
      </c>
      <c r="BY16" s="9">
        <v>113</v>
      </c>
      <c r="BZ16" s="67">
        <v>151</v>
      </c>
      <c r="CA16" s="9">
        <v>109</v>
      </c>
      <c r="CB16" s="67">
        <v>155</v>
      </c>
      <c r="CC16" s="9">
        <v>112</v>
      </c>
      <c r="CD16" s="72">
        <v>153</v>
      </c>
      <c r="CE16" s="14">
        <v>105</v>
      </c>
      <c r="CF16" s="69">
        <v>161</v>
      </c>
      <c r="CG16" s="14">
        <v>92</v>
      </c>
      <c r="CH16" s="69">
        <v>172</v>
      </c>
      <c r="CI16" s="14">
        <v>94</v>
      </c>
      <c r="CJ16" s="69">
        <v>172</v>
      </c>
      <c r="CK16" s="14">
        <v>108</v>
      </c>
      <c r="CL16" s="69">
        <v>156</v>
      </c>
      <c r="CM16" s="14">
        <v>109</v>
      </c>
      <c r="CN16" s="69">
        <v>156</v>
      </c>
      <c r="CO16" s="14">
        <v>115</v>
      </c>
      <c r="CP16" s="110">
        <v>149</v>
      </c>
      <c r="CQ16" s="69"/>
      <c r="CR16" s="14">
        <v>112</v>
      </c>
      <c r="CS16" s="69">
        <v>151</v>
      </c>
      <c r="CT16" s="14"/>
      <c r="CU16" s="115"/>
      <c r="CV16" s="115"/>
      <c r="CW16" s="115">
        <v>149</v>
      </c>
      <c r="CX16" s="115"/>
      <c r="CY16" s="115"/>
      <c r="CZ16" s="115"/>
      <c r="DA16" s="123"/>
      <c r="DB16" s="123"/>
      <c r="DC16" s="69"/>
      <c r="DD16" s="14"/>
      <c r="DE16" s="115"/>
      <c r="DF16" s="115"/>
      <c r="DG16" s="115">
        <v>116</v>
      </c>
      <c r="DH16" s="115"/>
      <c r="DI16" s="115"/>
      <c r="DJ16" s="115"/>
      <c r="DK16" s="115"/>
      <c r="DL16" s="115"/>
      <c r="DM16" s="69"/>
      <c r="DN16" s="14"/>
      <c r="DO16" s="115"/>
      <c r="DP16" s="115"/>
      <c r="DQ16" s="115">
        <v>154</v>
      </c>
      <c r="DR16" s="115"/>
      <c r="DS16" s="115"/>
      <c r="DT16" s="115"/>
      <c r="DU16" s="115"/>
      <c r="DV16" s="115"/>
      <c r="DW16" s="123"/>
      <c r="DX16" s="123"/>
      <c r="DY16" s="69"/>
      <c r="DZ16" s="110"/>
      <c r="EA16" s="123"/>
      <c r="EB16" s="123"/>
      <c r="EC16" s="123">
        <v>110</v>
      </c>
      <c r="ED16" s="123"/>
      <c r="EE16" s="123"/>
      <c r="EF16" s="123"/>
      <c r="EG16" s="123"/>
      <c r="EH16" s="123"/>
      <c r="EI16" s="152"/>
      <c r="EJ16" s="53"/>
      <c r="EK16" s="76"/>
    </row>
    <row r="17" spans="1:142" ht="21.95" customHeight="1">
      <c r="A17" s="213">
        <v>8</v>
      </c>
      <c r="B17" s="214"/>
      <c r="C17" s="137" t="s">
        <v>4</v>
      </c>
      <c r="D17" s="134">
        <v>111</v>
      </c>
      <c r="E17" s="36">
        <v>112</v>
      </c>
      <c r="F17" s="49">
        <v>111</v>
      </c>
      <c r="G17" s="59">
        <v>111</v>
      </c>
      <c r="H17" s="64"/>
      <c r="I17" s="25"/>
      <c r="J17" s="25"/>
      <c r="K17" s="59"/>
      <c r="L17" s="97">
        <v>96</v>
      </c>
      <c r="M17" s="23">
        <v>96</v>
      </c>
      <c r="N17" s="23">
        <v>96</v>
      </c>
      <c r="O17" s="57">
        <v>96</v>
      </c>
      <c r="P17" s="97"/>
      <c r="Q17" s="23"/>
      <c r="R17" s="23"/>
      <c r="S17" s="57"/>
      <c r="T17" s="97"/>
      <c r="U17" s="23"/>
      <c r="V17" s="23"/>
      <c r="W17" s="57"/>
      <c r="X17" s="97"/>
      <c r="Y17" s="23"/>
      <c r="Z17" s="57"/>
      <c r="AA17" s="97">
        <v>108</v>
      </c>
      <c r="AB17" s="23"/>
      <c r="AC17" s="23">
        <v>99</v>
      </c>
      <c r="AD17" s="57"/>
      <c r="AE17" s="97">
        <v>109</v>
      </c>
      <c r="AF17" s="106"/>
      <c r="AG17" s="57">
        <v>99</v>
      </c>
      <c r="AH17" s="97">
        <v>104</v>
      </c>
      <c r="AI17" s="23"/>
      <c r="AJ17" s="23">
        <v>103</v>
      </c>
      <c r="AK17" s="57"/>
      <c r="AL17" s="97">
        <v>113</v>
      </c>
      <c r="AM17" s="23"/>
      <c r="AN17" s="106">
        <v>94</v>
      </c>
      <c r="AO17" s="57"/>
      <c r="AP17" s="62">
        <v>109</v>
      </c>
      <c r="AQ17" s="97"/>
      <c r="AR17" s="106">
        <v>98</v>
      </c>
      <c r="AS17" s="57"/>
      <c r="AT17" s="97">
        <v>111</v>
      </c>
      <c r="AU17" s="23"/>
      <c r="AV17" s="23">
        <v>96</v>
      </c>
      <c r="AW17" s="170"/>
      <c r="AX17" s="62">
        <v>108</v>
      </c>
      <c r="AY17" s="23"/>
      <c r="AZ17" s="23">
        <v>98</v>
      </c>
      <c r="BA17" s="57"/>
      <c r="BB17" s="97"/>
      <c r="BC17" s="23"/>
      <c r="BD17" s="23">
        <v>207</v>
      </c>
      <c r="BE17" s="57"/>
      <c r="BF17" s="97">
        <v>94</v>
      </c>
      <c r="BG17" s="23"/>
      <c r="BH17" s="23">
        <v>113</v>
      </c>
      <c r="BI17" s="57"/>
      <c r="BJ17" s="52">
        <v>105</v>
      </c>
      <c r="BK17" s="116">
        <v>109</v>
      </c>
      <c r="BL17" s="116"/>
      <c r="BM17" s="116"/>
      <c r="BN17" s="116">
        <v>102</v>
      </c>
      <c r="BO17" s="82">
        <v>98</v>
      </c>
      <c r="BP17" s="52">
        <v>110</v>
      </c>
      <c r="BQ17" s="185"/>
      <c r="BR17" s="68">
        <v>97</v>
      </c>
      <c r="BS17" s="52">
        <v>111</v>
      </c>
      <c r="BT17" s="82">
        <v>96</v>
      </c>
      <c r="BU17" s="52">
        <v>0</v>
      </c>
      <c r="BV17" s="82">
        <v>130</v>
      </c>
      <c r="BW17" s="52">
        <v>2</v>
      </c>
      <c r="BX17" s="82">
        <v>161</v>
      </c>
      <c r="BY17" s="10">
        <v>98</v>
      </c>
      <c r="BZ17" s="68">
        <v>109</v>
      </c>
      <c r="CA17" s="10">
        <v>106</v>
      </c>
      <c r="CB17" s="68">
        <v>100</v>
      </c>
      <c r="CC17" s="10">
        <v>98</v>
      </c>
      <c r="CD17" s="73">
        <v>109</v>
      </c>
      <c r="CE17" s="52">
        <v>96</v>
      </c>
      <c r="CF17" s="82">
        <v>110</v>
      </c>
      <c r="CG17" s="52">
        <v>79</v>
      </c>
      <c r="CH17" s="82">
        <v>128</v>
      </c>
      <c r="CI17" s="52">
        <v>95</v>
      </c>
      <c r="CJ17" s="82">
        <v>118</v>
      </c>
      <c r="CK17" s="52">
        <v>93</v>
      </c>
      <c r="CL17" s="82">
        <v>115</v>
      </c>
      <c r="CM17" s="52">
        <v>102</v>
      </c>
      <c r="CN17" s="82">
        <v>105</v>
      </c>
      <c r="CO17" s="52">
        <v>95</v>
      </c>
      <c r="CP17" s="121">
        <v>107</v>
      </c>
      <c r="CQ17" s="82"/>
      <c r="CR17" s="52">
        <v>100</v>
      </c>
      <c r="CS17" s="82">
        <v>107</v>
      </c>
      <c r="CT17" s="52"/>
      <c r="CU17" s="116"/>
      <c r="CV17" s="116"/>
      <c r="CW17" s="116">
        <v>103</v>
      </c>
      <c r="CX17" s="116"/>
      <c r="CY17" s="116"/>
      <c r="CZ17" s="116"/>
      <c r="DA17" s="124"/>
      <c r="DB17" s="124"/>
      <c r="DC17" s="82"/>
      <c r="DD17" s="52"/>
      <c r="DE17" s="116"/>
      <c r="DF17" s="116"/>
      <c r="DG17" s="116">
        <v>104</v>
      </c>
      <c r="DH17" s="116"/>
      <c r="DI17" s="116"/>
      <c r="DJ17" s="116"/>
      <c r="DK17" s="116"/>
      <c r="DL17" s="116"/>
      <c r="DM17" s="82"/>
      <c r="DN17" s="52"/>
      <c r="DO17" s="116"/>
      <c r="DP17" s="116"/>
      <c r="DQ17" s="116">
        <v>109</v>
      </c>
      <c r="DR17" s="116"/>
      <c r="DS17" s="116"/>
      <c r="DT17" s="116"/>
      <c r="DU17" s="116"/>
      <c r="DV17" s="116"/>
      <c r="DW17" s="124"/>
      <c r="DX17" s="124"/>
      <c r="DY17" s="82"/>
      <c r="DZ17" s="121"/>
      <c r="EA17" s="124"/>
      <c r="EB17" s="124"/>
      <c r="EC17" s="124">
        <v>98</v>
      </c>
      <c r="ED17" s="124"/>
      <c r="EE17" s="124"/>
      <c r="EF17" s="124"/>
      <c r="EG17" s="124"/>
      <c r="EH17" s="124"/>
      <c r="EI17" s="153"/>
      <c r="EJ17" s="53"/>
    </row>
    <row r="18" spans="1:142" ht="21.95" customHeight="1">
      <c r="A18" s="211">
        <v>9</v>
      </c>
      <c r="B18" s="212"/>
      <c r="C18" s="136" t="s">
        <v>5</v>
      </c>
      <c r="D18" s="135">
        <v>123</v>
      </c>
      <c r="E18" s="37">
        <v>122</v>
      </c>
      <c r="F18" s="50">
        <v>123</v>
      </c>
      <c r="G18" s="60">
        <v>123</v>
      </c>
      <c r="H18" s="65"/>
      <c r="I18" s="26"/>
      <c r="J18" s="26"/>
      <c r="K18" s="60"/>
      <c r="L18" s="96">
        <v>111</v>
      </c>
      <c r="M18" s="18">
        <v>111</v>
      </c>
      <c r="N18" s="18">
        <v>111</v>
      </c>
      <c r="O18" s="56">
        <v>111</v>
      </c>
      <c r="P18" s="96">
        <v>6</v>
      </c>
      <c r="Q18" s="18">
        <v>6</v>
      </c>
      <c r="R18" s="18">
        <v>6</v>
      </c>
      <c r="S18" s="56">
        <v>6</v>
      </c>
      <c r="T18" s="96"/>
      <c r="U18" s="18"/>
      <c r="V18" s="18"/>
      <c r="W18" s="56"/>
      <c r="X18" s="96">
        <v>2</v>
      </c>
      <c r="Y18" s="18">
        <v>2</v>
      </c>
      <c r="Z18" s="56">
        <v>2</v>
      </c>
      <c r="AA18" s="96">
        <v>123</v>
      </c>
      <c r="AB18" s="18"/>
      <c r="AC18" s="18">
        <v>112</v>
      </c>
      <c r="AD18" s="56">
        <v>5</v>
      </c>
      <c r="AE18" s="96">
        <v>118</v>
      </c>
      <c r="AF18" s="105"/>
      <c r="AG18" s="56">
        <v>114</v>
      </c>
      <c r="AH18" s="96">
        <v>115</v>
      </c>
      <c r="AI18" s="18"/>
      <c r="AJ18" s="18">
        <v>120</v>
      </c>
      <c r="AK18" s="56">
        <v>3</v>
      </c>
      <c r="AL18" s="96">
        <v>121</v>
      </c>
      <c r="AM18" s="18"/>
      <c r="AN18" s="105">
        <v>113</v>
      </c>
      <c r="AO18" s="56">
        <v>6</v>
      </c>
      <c r="AP18" s="61">
        <v>118</v>
      </c>
      <c r="AQ18" s="96"/>
      <c r="AR18" s="105">
        <v>116</v>
      </c>
      <c r="AS18" s="56">
        <v>6</v>
      </c>
      <c r="AT18" s="96">
        <v>123</v>
      </c>
      <c r="AU18" s="18"/>
      <c r="AV18" s="18">
        <v>112</v>
      </c>
      <c r="AW18" s="169">
        <v>6</v>
      </c>
      <c r="AX18" s="61">
        <v>124</v>
      </c>
      <c r="AY18" s="18"/>
      <c r="AZ18" s="18">
        <v>111</v>
      </c>
      <c r="BA18" s="56">
        <v>6</v>
      </c>
      <c r="BB18" s="96"/>
      <c r="BC18" s="18"/>
      <c r="BD18" s="18">
        <v>235</v>
      </c>
      <c r="BE18" s="56">
        <v>6</v>
      </c>
      <c r="BF18" s="96">
        <v>110</v>
      </c>
      <c r="BG18" s="18"/>
      <c r="BH18" s="18">
        <v>120</v>
      </c>
      <c r="BI18" s="56">
        <v>5</v>
      </c>
      <c r="BJ18" s="14">
        <v>114</v>
      </c>
      <c r="BK18" s="115">
        <v>115</v>
      </c>
      <c r="BL18" s="115">
        <v>5</v>
      </c>
      <c r="BM18" s="115">
        <v>6</v>
      </c>
      <c r="BN18" s="115">
        <v>122</v>
      </c>
      <c r="BO18" s="69">
        <v>121</v>
      </c>
      <c r="BP18" s="14">
        <v>114</v>
      </c>
      <c r="BQ18" s="186">
        <v>6</v>
      </c>
      <c r="BR18" s="67">
        <v>120</v>
      </c>
      <c r="BS18" s="14">
        <v>123</v>
      </c>
      <c r="BT18" s="69">
        <v>112</v>
      </c>
      <c r="BU18" s="14">
        <v>36</v>
      </c>
      <c r="BV18" s="69">
        <v>90</v>
      </c>
      <c r="BW18" s="14">
        <v>25</v>
      </c>
      <c r="BX18" s="69">
        <v>95</v>
      </c>
      <c r="BY18" s="9">
        <v>110</v>
      </c>
      <c r="BZ18" s="67">
        <v>126</v>
      </c>
      <c r="CA18" s="9">
        <v>116</v>
      </c>
      <c r="CB18" s="67">
        <v>122</v>
      </c>
      <c r="CC18" s="9">
        <v>112</v>
      </c>
      <c r="CD18" s="72">
        <v>126</v>
      </c>
      <c r="CE18" s="14">
        <v>116</v>
      </c>
      <c r="CF18" s="69">
        <v>121</v>
      </c>
      <c r="CG18" s="14">
        <v>125</v>
      </c>
      <c r="CH18" s="69">
        <v>110</v>
      </c>
      <c r="CI18" s="14">
        <v>117</v>
      </c>
      <c r="CJ18" s="69">
        <v>121</v>
      </c>
      <c r="CK18" s="14">
        <v>111</v>
      </c>
      <c r="CL18" s="69">
        <v>127</v>
      </c>
      <c r="CM18" s="14">
        <v>93</v>
      </c>
      <c r="CN18" s="69">
        <v>143</v>
      </c>
      <c r="CO18" s="14">
        <v>113</v>
      </c>
      <c r="CP18" s="110">
        <v>124</v>
      </c>
      <c r="CQ18" s="69"/>
      <c r="CR18" s="14">
        <v>106</v>
      </c>
      <c r="CS18" s="69">
        <v>130</v>
      </c>
      <c r="CT18" s="14"/>
      <c r="CU18" s="115"/>
      <c r="CV18" s="115"/>
      <c r="CW18" s="115"/>
      <c r="CX18" s="115">
        <v>130</v>
      </c>
      <c r="CY18" s="115"/>
      <c r="CZ18" s="115"/>
      <c r="DA18" s="123"/>
      <c r="DB18" s="123"/>
      <c r="DC18" s="69"/>
      <c r="DD18" s="14"/>
      <c r="DE18" s="115"/>
      <c r="DF18" s="115"/>
      <c r="DG18" s="115"/>
      <c r="DH18" s="115">
        <v>108</v>
      </c>
      <c r="DI18" s="115"/>
      <c r="DJ18" s="115"/>
      <c r="DK18" s="115"/>
      <c r="DL18" s="115"/>
      <c r="DM18" s="69"/>
      <c r="DN18" s="14"/>
      <c r="DO18" s="115"/>
      <c r="DP18" s="115"/>
      <c r="DQ18" s="115"/>
      <c r="DR18" s="115">
        <v>123</v>
      </c>
      <c r="DS18" s="115"/>
      <c r="DT18" s="115"/>
      <c r="DU18" s="115"/>
      <c r="DV18" s="115"/>
      <c r="DW18" s="123"/>
      <c r="DX18" s="123"/>
      <c r="DY18" s="69"/>
      <c r="DZ18" s="110"/>
      <c r="EA18" s="123"/>
      <c r="EB18" s="123"/>
      <c r="EC18" s="123"/>
      <c r="ED18" s="123">
        <v>115</v>
      </c>
      <c r="EE18" s="123"/>
      <c r="EF18" s="123"/>
      <c r="EG18" s="123"/>
      <c r="EH18" s="123"/>
      <c r="EI18" s="152"/>
      <c r="EJ18" s="53"/>
    </row>
    <row r="19" spans="1:142" ht="21.95" customHeight="1">
      <c r="A19" s="213">
        <v>10</v>
      </c>
      <c r="B19" s="214"/>
      <c r="C19" s="137" t="s">
        <v>5</v>
      </c>
      <c r="D19" s="134">
        <v>185</v>
      </c>
      <c r="E19" s="36">
        <v>184</v>
      </c>
      <c r="F19" s="49">
        <v>183</v>
      </c>
      <c r="G19" s="59">
        <v>184</v>
      </c>
      <c r="H19" s="64"/>
      <c r="I19" s="25"/>
      <c r="J19" s="25"/>
      <c r="K19" s="59"/>
      <c r="L19" s="97">
        <v>92</v>
      </c>
      <c r="M19" s="23">
        <v>92</v>
      </c>
      <c r="N19" s="23">
        <v>93</v>
      </c>
      <c r="O19" s="57">
        <v>93</v>
      </c>
      <c r="P19" s="97">
        <v>3</v>
      </c>
      <c r="Q19" s="23">
        <v>3</v>
      </c>
      <c r="R19" s="23">
        <v>3</v>
      </c>
      <c r="S19" s="57">
        <v>3</v>
      </c>
      <c r="T19" s="97"/>
      <c r="U19" s="23"/>
      <c r="V19" s="23"/>
      <c r="W19" s="57"/>
      <c r="X19" s="97"/>
      <c r="Y19" s="23"/>
      <c r="Z19" s="57"/>
      <c r="AA19" s="97">
        <v>180</v>
      </c>
      <c r="AB19" s="23"/>
      <c r="AC19" s="23">
        <v>94</v>
      </c>
      <c r="AD19" s="57">
        <v>3</v>
      </c>
      <c r="AE19" s="97">
        <v>181</v>
      </c>
      <c r="AF19" s="106"/>
      <c r="AG19" s="57">
        <v>95</v>
      </c>
      <c r="AH19" s="97">
        <v>171</v>
      </c>
      <c r="AI19" s="23"/>
      <c r="AJ19" s="23">
        <v>100</v>
      </c>
      <c r="AK19" s="57">
        <v>3</v>
      </c>
      <c r="AL19" s="97">
        <v>180</v>
      </c>
      <c r="AM19" s="23"/>
      <c r="AN19" s="106">
        <v>95</v>
      </c>
      <c r="AO19" s="57">
        <v>3</v>
      </c>
      <c r="AP19" s="62">
        <v>178</v>
      </c>
      <c r="AQ19" s="97"/>
      <c r="AR19" s="106">
        <v>95</v>
      </c>
      <c r="AS19" s="57">
        <v>3</v>
      </c>
      <c r="AT19" s="97">
        <v>179</v>
      </c>
      <c r="AU19" s="23"/>
      <c r="AV19" s="23">
        <v>95</v>
      </c>
      <c r="AW19" s="170">
        <v>3</v>
      </c>
      <c r="AX19" s="62">
        <v>180</v>
      </c>
      <c r="AY19" s="23"/>
      <c r="AZ19" s="23">
        <v>95</v>
      </c>
      <c r="BA19" s="57">
        <v>3</v>
      </c>
      <c r="BB19" s="97">
        <v>179</v>
      </c>
      <c r="BC19" s="23"/>
      <c r="BD19" s="23">
        <v>95</v>
      </c>
      <c r="BE19" s="57">
        <v>3</v>
      </c>
      <c r="BF19" s="97">
        <v>160</v>
      </c>
      <c r="BG19" s="23"/>
      <c r="BH19" s="23">
        <v>110</v>
      </c>
      <c r="BI19" s="57">
        <v>3</v>
      </c>
      <c r="BJ19" s="52">
        <v>171</v>
      </c>
      <c r="BK19" s="116">
        <v>176</v>
      </c>
      <c r="BL19" s="116">
        <v>3</v>
      </c>
      <c r="BM19" s="116">
        <v>3</v>
      </c>
      <c r="BN19" s="116">
        <v>103</v>
      </c>
      <c r="BO19" s="82">
        <v>98</v>
      </c>
      <c r="BP19" s="52">
        <v>178</v>
      </c>
      <c r="BQ19" s="185"/>
      <c r="BR19" s="68">
        <v>96</v>
      </c>
      <c r="BS19" s="52">
        <v>178</v>
      </c>
      <c r="BT19" s="82">
        <v>95</v>
      </c>
      <c r="BU19" s="52">
        <v>34</v>
      </c>
      <c r="BV19" s="82">
        <v>96</v>
      </c>
      <c r="BW19" s="52">
        <v>24</v>
      </c>
      <c r="BX19" s="82">
        <v>110</v>
      </c>
      <c r="BY19" s="10">
        <v>92</v>
      </c>
      <c r="BZ19" s="68">
        <v>179</v>
      </c>
      <c r="CA19" s="10">
        <v>90</v>
      </c>
      <c r="CB19" s="68">
        <v>183</v>
      </c>
      <c r="CC19" s="10">
        <v>96</v>
      </c>
      <c r="CD19" s="73">
        <v>177</v>
      </c>
      <c r="CE19" s="52">
        <v>97</v>
      </c>
      <c r="CF19" s="82">
        <v>175</v>
      </c>
      <c r="CG19" s="52">
        <v>145</v>
      </c>
      <c r="CH19" s="82">
        <v>126</v>
      </c>
      <c r="CI19" s="52">
        <v>91</v>
      </c>
      <c r="CJ19" s="82">
        <v>182</v>
      </c>
      <c r="CK19" s="52">
        <v>102</v>
      </c>
      <c r="CL19" s="82">
        <v>171</v>
      </c>
      <c r="CM19" s="52">
        <v>83</v>
      </c>
      <c r="CN19" s="82">
        <v>194</v>
      </c>
      <c r="CO19" s="52">
        <v>96</v>
      </c>
      <c r="CP19" s="121">
        <v>180</v>
      </c>
      <c r="CQ19" s="82"/>
      <c r="CR19" s="52">
        <v>91</v>
      </c>
      <c r="CS19" s="82">
        <v>183</v>
      </c>
      <c r="CT19" s="52"/>
      <c r="CU19" s="116"/>
      <c r="CV19" s="116"/>
      <c r="CW19" s="116"/>
      <c r="CX19" s="116">
        <v>190</v>
      </c>
      <c r="CY19" s="116"/>
      <c r="CZ19" s="116"/>
      <c r="DA19" s="124"/>
      <c r="DB19" s="124"/>
      <c r="DC19" s="82"/>
      <c r="DD19" s="52"/>
      <c r="DE19" s="116"/>
      <c r="DF19" s="116"/>
      <c r="DG19" s="116"/>
      <c r="DH19" s="116">
        <v>85</v>
      </c>
      <c r="DI19" s="116"/>
      <c r="DJ19" s="116"/>
      <c r="DK19" s="116"/>
      <c r="DL19" s="116"/>
      <c r="DM19" s="82"/>
      <c r="DN19" s="52"/>
      <c r="DO19" s="116"/>
      <c r="DP19" s="116"/>
      <c r="DQ19" s="116"/>
      <c r="DR19" s="116">
        <v>180</v>
      </c>
      <c r="DS19" s="116"/>
      <c r="DT19" s="116"/>
      <c r="DU19" s="116"/>
      <c r="DV19" s="116"/>
      <c r="DW19" s="124"/>
      <c r="DX19" s="124"/>
      <c r="DY19" s="82"/>
      <c r="DZ19" s="121"/>
      <c r="EA19" s="124"/>
      <c r="EB19" s="124"/>
      <c r="EC19" s="124"/>
      <c r="ED19" s="124">
        <v>95</v>
      </c>
      <c r="EE19" s="124"/>
      <c r="EF19" s="124"/>
      <c r="EG19" s="124"/>
      <c r="EH19" s="124"/>
      <c r="EI19" s="153"/>
      <c r="EJ19" s="53"/>
    </row>
    <row r="20" spans="1:142" ht="21.95" customHeight="1">
      <c r="A20" s="211">
        <v>11</v>
      </c>
      <c r="B20" s="212"/>
      <c r="C20" s="136" t="s">
        <v>9</v>
      </c>
      <c r="D20" s="135">
        <v>122</v>
      </c>
      <c r="E20" s="37">
        <v>122</v>
      </c>
      <c r="F20" s="50">
        <v>122</v>
      </c>
      <c r="G20" s="60">
        <v>122</v>
      </c>
      <c r="H20" s="65"/>
      <c r="I20" s="26"/>
      <c r="J20" s="26"/>
      <c r="K20" s="60"/>
      <c r="L20" s="96">
        <v>158</v>
      </c>
      <c r="M20" s="18">
        <v>158</v>
      </c>
      <c r="N20" s="18">
        <v>158</v>
      </c>
      <c r="O20" s="56">
        <v>158</v>
      </c>
      <c r="P20" s="96">
        <v>1</v>
      </c>
      <c r="Q20" s="18">
        <v>1</v>
      </c>
      <c r="R20" s="18">
        <v>1</v>
      </c>
      <c r="S20" s="56">
        <v>1</v>
      </c>
      <c r="T20" s="96"/>
      <c r="U20" s="18"/>
      <c r="V20" s="18"/>
      <c r="W20" s="56"/>
      <c r="X20" s="96"/>
      <c r="Y20" s="18"/>
      <c r="Z20" s="56"/>
      <c r="AA20" s="96">
        <v>124</v>
      </c>
      <c r="AB20" s="18"/>
      <c r="AC20" s="18">
        <v>157</v>
      </c>
      <c r="AD20" s="56">
        <v>1</v>
      </c>
      <c r="AE20" s="96">
        <v>121</v>
      </c>
      <c r="AF20" s="105"/>
      <c r="AG20" s="56">
        <v>160</v>
      </c>
      <c r="AH20" s="96">
        <v>121</v>
      </c>
      <c r="AI20" s="18"/>
      <c r="AJ20" s="18">
        <v>159</v>
      </c>
      <c r="AK20" s="56">
        <v>1</v>
      </c>
      <c r="AL20" s="96">
        <v>121</v>
      </c>
      <c r="AM20" s="18"/>
      <c r="AN20" s="105">
        <v>160</v>
      </c>
      <c r="AO20" s="56">
        <v>1</v>
      </c>
      <c r="AP20" s="61">
        <v>120</v>
      </c>
      <c r="AQ20" s="96"/>
      <c r="AR20" s="105">
        <v>161</v>
      </c>
      <c r="AS20" s="56">
        <v>1</v>
      </c>
      <c r="AT20" s="96">
        <v>123</v>
      </c>
      <c r="AU20" s="18"/>
      <c r="AV20" s="18">
        <v>159</v>
      </c>
      <c r="AW20" s="169">
        <v>1</v>
      </c>
      <c r="AX20" s="61">
        <v>120</v>
      </c>
      <c r="AY20" s="18"/>
      <c r="AZ20" s="18">
        <v>161</v>
      </c>
      <c r="BA20" s="56">
        <v>1</v>
      </c>
      <c r="BB20" s="96"/>
      <c r="BC20" s="18"/>
      <c r="BD20" s="18">
        <v>281</v>
      </c>
      <c r="BE20" s="56">
        <v>1</v>
      </c>
      <c r="BF20" s="96">
        <v>112</v>
      </c>
      <c r="BG20" s="18"/>
      <c r="BH20" s="18">
        <v>168</v>
      </c>
      <c r="BI20" s="56">
        <v>1</v>
      </c>
      <c r="BJ20" s="14">
        <v>119</v>
      </c>
      <c r="BK20" s="115">
        <v>116</v>
      </c>
      <c r="BL20" s="115">
        <v>1</v>
      </c>
      <c r="BM20" s="115">
        <v>1</v>
      </c>
      <c r="BN20" s="115">
        <v>162</v>
      </c>
      <c r="BO20" s="69">
        <v>164</v>
      </c>
      <c r="BP20" s="14">
        <v>121</v>
      </c>
      <c r="BQ20" s="186"/>
      <c r="BR20" s="67">
        <v>160</v>
      </c>
      <c r="BS20" s="14">
        <v>126</v>
      </c>
      <c r="BT20" s="69">
        <v>155</v>
      </c>
      <c r="BU20" s="14">
        <v>119</v>
      </c>
      <c r="BV20" s="69">
        <v>29</v>
      </c>
      <c r="BW20" s="14">
        <v>21</v>
      </c>
      <c r="BX20" s="69">
        <v>125</v>
      </c>
      <c r="BY20" s="9">
        <v>140</v>
      </c>
      <c r="BZ20" s="67">
        <v>141</v>
      </c>
      <c r="CA20" s="9">
        <v>158</v>
      </c>
      <c r="CB20" s="67">
        <v>123</v>
      </c>
      <c r="CC20" s="9">
        <v>158</v>
      </c>
      <c r="CD20" s="72">
        <v>123</v>
      </c>
      <c r="CE20" s="14">
        <v>142</v>
      </c>
      <c r="CF20" s="69">
        <v>139</v>
      </c>
      <c r="CG20" s="14">
        <v>159</v>
      </c>
      <c r="CH20" s="69">
        <v>122</v>
      </c>
      <c r="CI20" s="14">
        <v>149</v>
      </c>
      <c r="CJ20" s="69">
        <v>131</v>
      </c>
      <c r="CK20" s="14">
        <v>153</v>
      </c>
      <c r="CL20" s="69">
        <v>127</v>
      </c>
      <c r="CM20" s="14">
        <v>94</v>
      </c>
      <c r="CN20" s="69">
        <v>188</v>
      </c>
      <c r="CO20" s="14">
        <v>152</v>
      </c>
      <c r="CP20" s="110">
        <v>128</v>
      </c>
      <c r="CQ20" s="69"/>
      <c r="CR20" s="14">
        <v>156</v>
      </c>
      <c r="CS20" s="69">
        <v>125</v>
      </c>
      <c r="CT20" s="14"/>
      <c r="CU20" s="115"/>
      <c r="CV20" s="115"/>
      <c r="CW20" s="115"/>
      <c r="CX20" s="115"/>
      <c r="CY20" s="115">
        <v>128</v>
      </c>
      <c r="CZ20" s="115"/>
      <c r="DA20" s="123"/>
      <c r="DB20" s="123"/>
      <c r="DC20" s="69"/>
      <c r="DD20" s="14"/>
      <c r="DE20" s="115"/>
      <c r="DF20" s="115"/>
      <c r="DG20" s="115"/>
      <c r="DH20" s="115"/>
      <c r="DI20" s="115">
        <v>149</v>
      </c>
      <c r="DJ20" s="115"/>
      <c r="DK20" s="115"/>
      <c r="DL20" s="115"/>
      <c r="DM20" s="69"/>
      <c r="DN20" s="14"/>
      <c r="DO20" s="115"/>
      <c r="DP20" s="115"/>
      <c r="DQ20" s="115"/>
      <c r="DR20" s="115"/>
      <c r="DS20" s="115">
        <v>123</v>
      </c>
      <c r="DT20" s="115"/>
      <c r="DU20" s="115"/>
      <c r="DV20" s="115"/>
      <c r="DW20" s="123"/>
      <c r="DX20" s="123"/>
      <c r="DY20" s="69"/>
      <c r="DZ20" s="110"/>
      <c r="EA20" s="123"/>
      <c r="EB20" s="123"/>
      <c r="EC20" s="123"/>
      <c r="ED20" s="123"/>
      <c r="EE20" s="123">
        <v>158</v>
      </c>
      <c r="EF20" s="123"/>
      <c r="EG20" s="123"/>
      <c r="EH20" s="123"/>
      <c r="EI20" s="152"/>
      <c r="EJ20" s="53"/>
    </row>
    <row r="21" spans="1:142" ht="21.95" customHeight="1">
      <c r="A21" s="213">
        <v>12</v>
      </c>
      <c r="B21" s="214"/>
      <c r="C21" s="137" t="s">
        <v>9</v>
      </c>
      <c r="D21" s="134">
        <v>105</v>
      </c>
      <c r="E21" s="36">
        <v>108</v>
      </c>
      <c r="F21" s="49">
        <v>105</v>
      </c>
      <c r="G21" s="59">
        <v>105</v>
      </c>
      <c r="H21" s="64"/>
      <c r="I21" s="25"/>
      <c r="J21" s="25"/>
      <c r="K21" s="59"/>
      <c r="L21" s="97">
        <v>122</v>
      </c>
      <c r="M21" s="23">
        <v>122</v>
      </c>
      <c r="N21" s="23">
        <v>122</v>
      </c>
      <c r="O21" s="57">
        <v>120</v>
      </c>
      <c r="P21" s="97"/>
      <c r="Q21" s="23"/>
      <c r="R21" s="23">
        <v>1</v>
      </c>
      <c r="S21" s="57"/>
      <c r="T21" s="97"/>
      <c r="U21" s="23"/>
      <c r="V21" s="23"/>
      <c r="W21" s="57"/>
      <c r="X21" s="97"/>
      <c r="Y21" s="23"/>
      <c r="Z21" s="57"/>
      <c r="AA21" s="97">
        <v>106</v>
      </c>
      <c r="AB21" s="23"/>
      <c r="AC21" s="23">
        <v>122</v>
      </c>
      <c r="AD21" s="57">
        <v>1</v>
      </c>
      <c r="AE21" s="97">
        <v>100</v>
      </c>
      <c r="AF21" s="106"/>
      <c r="AG21" s="57">
        <v>126</v>
      </c>
      <c r="AH21" s="97">
        <v>105</v>
      </c>
      <c r="AI21" s="23"/>
      <c r="AJ21" s="23">
        <v>123</v>
      </c>
      <c r="AK21" s="57">
        <v>1</v>
      </c>
      <c r="AL21" s="97">
        <v>101</v>
      </c>
      <c r="AM21" s="23"/>
      <c r="AN21" s="106">
        <v>127</v>
      </c>
      <c r="AO21" s="57">
        <v>1</v>
      </c>
      <c r="AP21" s="62">
        <v>100</v>
      </c>
      <c r="AQ21" s="97"/>
      <c r="AR21" s="106">
        <v>126</v>
      </c>
      <c r="AS21" s="57">
        <v>1</v>
      </c>
      <c r="AT21" s="97">
        <v>101</v>
      </c>
      <c r="AU21" s="23"/>
      <c r="AV21" s="23">
        <v>125</v>
      </c>
      <c r="AW21" s="170">
        <v>1</v>
      </c>
      <c r="AX21" s="62">
        <v>101</v>
      </c>
      <c r="AY21" s="23"/>
      <c r="AZ21" s="23">
        <v>126</v>
      </c>
      <c r="BA21" s="57">
        <v>1</v>
      </c>
      <c r="BB21" s="97"/>
      <c r="BC21" s="23"/>
      <c r="BD21" s="23">
        <v>227</v>
      </c>
      <c r="BE21" s="57">
        <v>1</v>
      </c>
      <c r="BF21" s="97">
        <v>81</v>
      </c>
      <c r="BG21" s="23"/>
      <c r="BH21" s="23">
        <v>146</v>
      </c>
      <c r="BI21" s="57">
        <v>1</v>
      </c>
      <c r="BJ21" s="52">
        <v>102</v>
      </c>
      <c r="BK21" s="116">
        <v>96</v>
      </c>
      <c r="BL21" s="116">
        <v>1</v>
      </c>
      <c r="BM21" s="116">
        <v>1</v>
      </c>
      <c r="BN21" s="116">
        <v>125</v>
      </c>
      <c r="BO21" s="82">
        <v>129</v>
      </c>
      <c r="BP21" s="52">
        <v>101</v>
      </c>
      <c r="BQ21" s="185"/>
      <c r="BR21" s="68">
        <v>126</v>
      </c>
      <c r="BS21" s="52">
        <v>108</v>
      </c>
      <c r="BT21" s="82">
        <v>121</v>
      </c>
      <c r="BU21" s="52">
        <v>34</v>
      </c>
      <c r="BV21" s="82">
        <v>51</v>
      </c>
      <c r="BW21" s="52">
        <v>6</v>
      </c>
      <c r="BX21" s="82">
        <v>113</v>
      </c>
      <c r="BY21" s="10">
        <v>137</v>
      </c>
      <c r="BZ21" s="68">
        <v>91</v>
      </c>
      <c r="CA21" s="10">
        <v>122</v>
      </c>
      <c r="CB21" s="68">
        <v>106</v>
      </c>
      <c r="CC21" s="10">
        <v>125</v>
      </c>
      <c r="CD21" s="73">
        <v>103</v>
      </c>
      <c r="CE21" s="52">
        <v>128</v>
      </c>
      <c r="CF21" s="82">
        <v>101</v>
      </c>
      <c r="CG21" s="52">
        <v>125</v>
      </c>
      <c r="CH21" s="82">
        <v>103</v>
      </c>
      <c r="CI21" s="52">
        <v>109</v>
      </c>
      <c r="CJ21" s="82">
        <v>115</v>
      </c>
      <c r="CK21" s="52">
        <v>112</v>
      </c>
      <c r="CL21" s="82">
        <v>116</v>
      </c>
      <c r="CM21" s="52">
        <v>80</v>
      </c>
      <c r="CN21" s="82">
        <v>147</v>
      </c>
      <c r="CO21" s="52">
        <v>98</v>
      </c>
      <c r="CP21" s="121">
        <v>130</v>
      </c>
      <c r="CQ21" s="82"/>
      <c r="CR21" s="52">
        <v>119</v>
      </c>
      <c r="CS21" s="82">
        <v>109</v>
      </c>
      <c r="CT21" s="52"/>
      <c r="CU21" s="116"/>
      <c r="CV21" s="116"/>
      <c r="CW21" s="116"/>
      <c r="CX21" s="116"/>
      <c r="CY21" s="116">
        <v>102</v>
      </c>
      <c r="CZ21" s="116"/>
      <c r="DA21" s="124"/>
      <c r="DB21" s="124"/>
      <c r="DC21" s="82"/>
      <c r="DD21" s="52"/>
      <c r="DE21" s="116"/>
      <c r="DF21" s="116"/>
      <c r="DG21" s="116"/>
      <c r="DH21" s="116"/>
      <c r="DI21" s="116">
        <v>126</v>
      </c>
      <c r="DJ21" s="116"/>
      <c r="DK21" s="116"/>
      <c r="DL21" s="116"/>
      <c r="DM21" s="82"/>
      <c r="DN21" s="52"/>
      <c r="DO21" s="116"/>
      <c r="DP21" s="116"/>
      <c r="DQ21" s="116"/>
      <c r="DR21" s="116"/>
      <c r="DS21" s="116">
        <v>95</v>
      </c>
      <c r="DT21" s="116"/>
      <c r="DU21" s="116"/>
      <c r="DV21" s="116"/>
      <c r="DW21" s="124"/>
      <c r="DX21" s="124"/>
      <c r="DY21" s="82"/>
      <c r="DZ21" s="121"/>
      <c r="EA21" s="124"/>
      <c r="EB21" s="124"/>
      <c r="EC21" s="124"/>
      <c r="ED21" s="124"/>
      <c r="EE21" s="124">
        <v>132</v>
      </c>
      <c r="EF21" s="124"/>
      <c r="EG21" s="124"/>
      <c r="EH21" s="124"/>
      <c r="EI21" s="153"/>
      <c r="EJ21" s="75"/>
    </row>
    <row r="22" spans="1:142" ht="21.95" customHeight="1">
      <c r="A22" s="211">
        <v>13</v>
      </c>
      <c r="B22" s="212"/>
      <c r="C22" s="136" t="s">
        <v>10</v>
      </c>
      <c r="D22" s="135">
        <v>51</v>
      </c>
      <c r="E22" s="37">
        <v>51</v>
      </c>
      <c r="F22" s="50">
        <v>51</v>
      </c>
      <c r="G22" s="60">
        <v>51</v>
      </c>
      <c r="H22" s="65"/>
      <c r="I22" s="26"/>
      <c r="J22" s="26"/>
      <c r="K22" s="60"/>
      <c r="L22" s="96">
        <v>63</v>
      </c>
      <c r="M22" s="18">
        <v>63</v>
      </c>
      <c r="N22" s="18">
        <v>63</v>
      </c>
      <c r="O22" s="56">
        <v>63</v>
      </c>
      <c r="P22" s="96"/>
      <c r="Q22" s="18"/>
      <c r="R22" s="18"/>
      <c r="S22" s="56"/>
      <c r="T22" s="96"/>
      <c r="U22" s="18"/>
      <c r="V22" s="18"/>
      <c r="W22" s="56"/>
      <c r="X22" s="96"/>
      <c r="Y22" s="18"/>
      <c r="Z22" s="56"/>
      <c r="AA22" s="96">
        <v>50</v>
      </c>
      <c r="AB22" s="18"/>
      <c r="AC22" s="18">
        <v>64</v>
      </c>
      <c r="AD22" s="56"/>
      <c r="AE22" s="96">
        <v>51</v>
      </c>
      <c r="AF22" s="105"/>
      <c r="AG22" s="56">
        <v>63</v>
      </c>
      <c r="AH22" s="96">
        <v>53</v>
      </c>
      <c r="AI22" s="18"/>
      <c r="AJ22" s="18">
        <v>60</v>
      </c>
      <c r="AK22" s="56"/>
      <c r="AL22" s="96">
        <v>51</v>
      </c>
      <c r="AM22" s="18"/>
      <c r="AN22" s="105">
        <v>63</v>
      </c>
      <c r="AO22" s="56"/>
      <c r="AP22" s="61">
        <v>50</v>
      </c>
      <c r="AQ22" s="96"/>
      <c r="AR22" s="105">
        <v>64</v>
      </c>
      <c r="AS22" s="56"/>
      <c r="AT22" s="96">
        <v>51</v>
      </c>
      <c r="AU22" s="18"/>
      <c r="AV22" s="18">
        <v>63</v>
      </c>
      <c r="AW22" s="169"/>
      <c r="AX22" s="61">
        <v>51</v>
      </c>
      <c r="AY22" s="18"/>
      <c r="AZ22" s="18">
        <v>63</v>
      </c>
      <c r="BA22" s="56"/>
      <c r="BB22" s="96"/>
      <c r="BC22" s="18"/>
      <c r="BD22" s="18">
        <v>114</v>
      </c>
      <c r="BE22" s="56"/>
      <c r="BF22" s="96">
        <v>51</v>
      </c>
      <c r="BG22" s="18"/>
      <c r="BH22" s="18">
        <v>63</v>
      </c>
      <c r="BI22" s="56"/>
      <c r="BJ22" s="14">
        <v>58</v>
      </c>
      <c r="BK22" s="115">
        <v>48</v>
      </c>
      <c r="BL22" s="115"/>
      <c r="BM22" s="115"/>
      <c r="BN22" s="115">
        <v>55</v>
      </c>
      <c r="BO22" s="69">
        <v>63</v>
      </c>
      <c r="BP22" s="14">
        <v>49</v>
      </c>
      <c r="BQ22" s="186"/>
      <c r="BR22" s="67">
        <v>65</v>
      </c>
      <c r="BS22" s="14">
        <v>46</v>
      </c>
      <c r="BT22" s="69">
        <v>68</v>
      </c>
      <c r="BU22" s="14">
        <v>36</v>
      </c>
      <c r="BV22" s="69">
        <v>21</v>
      </c>
      <c r="BW22" s="14">
        <v>3</v>
      </c>
      <c r="BX22" s="69">
        <v>77</v>
      </c>
      <c r="BY22" s="9">
        <v>62</v>
      </c>
      <c r="BZ22" s="67">
        <v>52</v>
      </c>
      <c r="CA22" s="9">
        <v>62</v>
      </c>
      <c r="CB22" s="67">
        <v>51</v>
      </c>
      <c r="CC22" s="9">
        <v>60</v>
      </c>
      <c r="CD22" s="72">
        <v>53</v>
      </c>
      <c r="CE22" s="14">
        <v>65</v>
      </c>
      <c r="CF22" s="69">
        <v>49</v>
      </c>
      <c r="CG22" s="14">
        <v>63</v>
      </c>
      <c r="CH22" s="69">
        <v>51</v>
      </c>
      <c r="CI22" s="14">
        <v>63</v>
      </c>
      <c r="CJ22" s="69">
        <v>51</v>
      </c>
      <c r="CK22" s="14">
        <v>63</v>
      </c>
      <c r="CL22" s="69">
        <v>51</v>
      </c>
      <c r="CM22" s="14">
        <v>56</v>
      </c>
      <c r="CN22" s="69">
        <v>58</v>
      </c>
      <c r="CO22" s="14">
        <v>63</v>
      </c>
      <c r="CP22" s="110">
        <v>51</v>
      </c>
      <c r="CQ22" s="69"/>
      <c r="CR22" s="14">
        <v>63</v>
      </c>
      <c r="CS22" s="69">
        <v>51</v>
      </c>
      <c r="CT22" s="14"/>
      <c r="CU22" s="115"/>
      <c r="CV22" s="115"/>
      <c r="CW22" s="115"/>
      <c r="CX22" s="115"/>
      <c r="CY22" s="115"/>
      <c r="CZ22" s="115"/>
      <c r="DA22" s="123"/>
      <c r="DB22" s="123"/>
      <c r="DC22" s="69"/>
      <c r="DD22" s="14"/>
      <c r="DE22" s="115"/>
      <c r="DF22" s="115"/>
      <c r="DG22" s="115"/>
      <c r="DH22" s="115"/>
      <c r="DI22" s="115"/>
      <c r="DJ22" s="115">
        <v>37</v>
      </c>
      <c r="DK22" s="115"/>
      <c r="DL22" s="115"/>
      <c r="DM22" s="69"/>
      <c r="DN22" s="14"/>
      <c r="DO22" s="115"/>
      <c r="DP22" s="115"/>
      <c r="DQ22" s="115"/>
      <c r="DR22" s="115"/>
      <c r="DS22" s="115"/>
      <c r="DT22" s="115">
        <v>2</v>
      </c>
      <c r="DU22" s="115">
        <v>1</v>
      </c>
      <c r="DV22" s="115"/>
      <c r="DW22" s="123"/>
      <c r="DX22" s="123"/>
      <c r="DY22" s="69"/>
      <c r="DZ22" s="110"/>
      <c r="EA22" s="123"/>
      <c r="EB22" s="123"/>
      <c r="EC22" s="123"/>
      <c r="ED22" s="123"/>
      <c r="EE22" s="123"/>
      <c r="EF22" s="123">
        <v>35</v>
      </c>
      <c r="EG22" s="123"/>
      <c r="EH22" s="123"/>
      <c r="EI22" s="152"/>
      <c r="EJ22" s="53"/>
    </row>
    <row r="23" spans="1:142" ht="21.95" customHeight="1">
      <c r="A23" s="213">
        <v>14</v>
      </c>
      <c r="B23" s="214"/>
      <c r="C23" s="137" t="s">
        <v>6</v>
      </c>
      <c r="D23" s="134">
        <v>101</v>
      </c>
      <c r="E23" s="36">
        <v>101</v>
      </c>
      <c r="F23" s="49">
        <v>101</v>
      </c>
      <c r="G23" s="59">
        <v>101</v>
      </c>
      <c r="H23" s="64"/>
      <c r="I23" s="25"/>
      <c r="J23" s="25"/>
      <c r="K23" s="59"/>
      <c r="L23" s="97">
        <v>104</v>
      </c>
      <c r="M23" s="23">
        <v>104</v>
      </c>
      <c r="N23" s="23">
        <v>104</v>
      </c>
      <c r="O23" s="57">
        <v>104</v>
      </c>
      <c r="P23" s="97"/>
      <c r="Q23" s="23"/>
      <c r="R23" s="23"/>
      <c r="S23" s="57"/>
      <c r="T23" s="97"/>
      <c r="U23" s="23"/>
      <c r="V23" s="23"/>
      <c r="W23" s="57"/>
      <c r="X23" s="97"/>
      <c r="Y23" s="23"/>
      <c r="Z23" s="57"/>
      <c r="AA23" s="97">
        <v>98</v>
      </c>
      <c r="AB23" s="23"/>
      <c r="AC23" s="23">
        <v>107</v>
      </c>
      <c r="AD23" s="57">
        <v>1</v>
      </c>
      <c r="AE23" s="97">
        <v>98</v>
      </c>
      <c r="AF23" s="106"/>
      <c r="AG23" s="57">
        <v>107</v>
      </c>
      <c r="AH23" s="97">
        <v>83</v>
      </c>
      <c r="AI23" s="23"/>
      <c r="AJ23" s="23">
        <v>122</v>
      </c>
      <c r="AK23" s="57">
        <v>1</v>
      </c>
      <c r="AL23" s="97">
        <v>99</v>
      </c>
      <c r="AM23" s="23"/>
      <c r="AN23" s="106">
        <v>106</v>
      </c>
      <c r="AO23" s="57">
        <v>1</v>
      </c>
      <c r="AP23" s="62">
        <v>99</v>
      </c>
      <c r="AQ23" s="97"/>
      <c r="AR23" s="106">
        <v>106</v>
      </c>
      <c r="AS23" s="57">
        <v>1</v>
      </c>
      <c r="AT23" s="97">
        <v>100</v>
      </c>
      <c r="AU23" s="23"/>
      <c r="AV23" s="23">
        <v>105</v>
      </c>
      <c r="AW23" s="170">
        <v>1</v>
      </c>
      <c r="AX23" s="62">
        <v>99</v>
      </c>
      <c r="AY23" s="23"/>
      <c r="AZ23" s="23">
        <v>106</v>
      </c>
      <c r="BA23" s="57">
        <v>1</v>
      </c>
      <c r="BB23" s="97"/>
      <c r="BC23" s="23"/>
      <c r="BD23" s="23">
        <v>205</v>
      </c>
      <c r="BE23" s="57">
        <v>1</v>
      </c>
      <c r="BF23" s="97">
        <v>91</v>
      </c>
      <c r="BG23" s="23"/>
      <c r="BH23" s="23">
        <v>114</v>
      </c>
      <c r="BI23" s="57">
        <v>1</v>
      </c>
      <c r="BJ23" s="52">
        <v>96</v>
      </c>
      <c r="BK23" s="116">
        <v>96</v>
      </c>
      <c r="BL23" s="116">
        <v>1</v>
      </c>
      <c r="BM23" s="116">
        <v>1</v>
      </c>
      <c r="BN23" s="116">
        <v>109</v>
      </c>
      <c r="BO23" s="82">
        <v>109</v>
      </c>
      <c r="BP23" s="52">
        <v>98</v>
      </c>
      <c r="BQ23" s="185"/>
      <c r="BR23" s="68">
        <v>107</v>
      </c>
      <c r="BS23" s="52">
        <v>95</v>
      </c>
      <c r="BT23" s="82">
        <v>110</v>
      </c>
      <c r="BU23" s="52">
        <v>6</v>
      </c>
      <c r="BV23" s="82">
        <v>125</v>
      </c>
      <c r="BW23" s="52">
        <v>6</v>
      </c>
      <c r="BX23" s="82">
        <v>134</v>
      </c>
      <c r="BY23" s="10">
        <v>102</v>
      </c>
      <c r="BZ23" s="68">
        <v>103</v>
      </c>
      <c r="CA23" s="10">
        <v>107</v>
      </c>
      <c r="CB23" s="68">
        <v>98</v>
      </c>
      <c r="CC23" s="10">
        <v>58</v>
      </c>
      <c r="CD23" s="73">
        <v>147</v>
      </c>
      <c r="CE23" s="52">
        <v>105</v>
      </c>
      <c r="CF23" s="82">
        <v>100</v>
      </c>
      <c r="CG23" s="52">
        <v>108</v>
      </c>
      <c r="CH23" s="82">
        <v>97</v>
      </c>
      <c r="CI23" s="52">
        <v>108</v>
      </c>
      <c r="CJ23" s="82">
        <v>97</v>
      </c>
      <c r="CK23" s="52">
        <v>108</v>
      </c>
      <c r="CL23" s="82">
        <v>97</v>
      </c>
      <c r="CM23" s="52">
        <v>104</v>
      </c>
      <c r="CN23" s="82">
        <v>101</v>
      </c>
      <c r="CO23" s="52">
        <v>108</v>
      </c>
      <c r="CP23" s="121">
        <v>97</v>
      </c>
      <c r="CQ23" s="82"/>
      <c r="CR23" s="52">
        <v>107</v>
      </c>
      <c r="CS23" s="82">
        <v>98</v>
      </c>
      <c r="CT23" s="52"/>
      <c r="CU23" s="116"/>
      <c r="CV23" s="116"/>
      <c r="CW23" s="116"/>
      <c r="CX23" s="116"/>
      <c r="CY23" s="116"/>
      <c r="CZ23" s="116"/>
      <c r="DA23" s="124"/>
      <c r="DB23" s="124"/>
      <c r="DC23" s="82"/>
      <c r="DD23" s="52"/>
      <c r="DE23" s="116"/>
      <c r="DF23" s="116"/>
      <c r="DG23" s="116"/>
      <c r="DH23" s="116"/>
      <c r="DI23" s="116"/>
      <c r="DJ23" s="116"/>
      <c r="DK23" s="116"/>
      <c r="DL23" s="116"/>
      <c r="DM23" s="82"/>
      <c r="DN23" s="52"/>
      <c r="DO23" s="116"/>
      <c r="DP23" s="116"/>
      <c r="DQ23" s="116"/>
      <c r="DR23" s="116"/>
      <c r="DS23" s="116"/>
      <c r="DT23" s="116"/>
      <c r="DU23" s="116"/>
      <c r="DV23" s="116"/>
      <c r="DW23" s="124"/>
      <c r="DX23" s="124"/>
      <c r="DY23" s="82"/>
      <c r="DZ23" s="121"/>
      <c r="EA23" s="124"/>
      <c r="EB23" s="124"/>
      <c r="EC23" s="124"/>
      <c r="ED23" s="124"/>
      <c r="EE23" s="124"/>
      <c r="EF23" s="124"/>
      <c r="EG23" s="124"/>
      <c r="EH23" s="124"/>
      <c r="EI23" s="153"/>
      <c r="EJ23" s="53"/>
    </row>
    <row r="24" spans="1:142" ht="21.95" customHeight="1">
      <c r="A24" s="211">
        <v>15</v>
      </c>
      <c r="B24" s="212"/>
      <c r="C24" s="136" t="s">
        <v>7</v>
      </c>
      <c r="D24" s="135">
        <v>106</v>
      </c>
      <c r="E24" s="37">
        <v>109</v>
      </c>
      <c r="F24" s="50">
        <v>105</v>
      </c>
      <c r="G24" s="60">
        <v>106</v>
      </c>
      <c r="H24" s="65"/>
      <c r="I24" s="26"/>
      <c r="J24" s="26"/>
      <c r="K24" s="60"/>
      <c r="L24" s="96">
        <v>83</v>
      </c>
      <c r="M24" s="18">
        <v>83</v>
      </c>
      <c r="N24" s="18">
        <v>84</v>
      </c>
      <c r="O24" s="56">
        <v>80</v>
      </c>
      <c r="P24" s="96"/>
      <c r="Q24" s="18"/>
      <c r="R24" s="18"/>
      <c r="S24" s="56"/>
      <c r="T24" s="96"/>
      <c r="U24" s="18"/>
      <c r="V24" s="18"/>
      <c r="W24" s="56"/>
      <c r="X24" s="96"/>
      <c r="Y24" s="18"/>
      <c r="Z24" s="56"/>
      <c r="AA24" s="96">
        <v>108</v>
      </c>
      <c r="AB24" s="18"/>
      <c r="AC24" s="18">
        <v>81</v>
      </c>
      <c r="AD24" s="56"/>
      <c r="AE24" s="96">
        <v>103</v>
      </c>
      <c r="AF24" s="105"/>
      <c r="AG24" s="56">
        <v>85</v>
      </c>
      <c r="AH24" s="96">
        <v>103</v>
      </c>
      <c r="AI24" s="18"/>
      <c r="AJ24" s="18">
        <v>87</v>
      </c>
      <c r="AK24" s="56"/>
      <c r="AL24" s="96">
        <v>103</v>
      </c>
      <c r="AM24" s="18"/>
      <c r="AN24" s="105">
        <v>86</v>
      </c>
      <c r="AO24" s="56"/>
      <c r="AP24" s="61">
        <v>103</v>
      </c>
      <c r="AQ24" s="96"/>
      <c r="AR24" s="105">
        <v>85</v>
      </c>
      <c r="AS24" s="56"/>
      <c r="AT24" s="96">
        <v>106</v>
      </c>
      <c r="AU24" s="18"/>
      <c r="AV24" s="18">
        <v>82</v>
      </c>
      <c r="AW24" s="169"/>
      <c r="AX24" s="61">
        <v>100</v>
      </c>
      <c r="AY24" s="18"/>
      <c r="AZ24" s="18">
        <v>88</v>
      </c>
      <c r="BA24" s="56"/>
      <c r="BB24" s="96"/>
      <c r="BC24" s="18"/>
      <c r="BD24" s="18">
        <v>188</v>
      </c>
      <c r="BE24" s="56"/>
      <c r="BF24" s="96">
        <v>77</v>
      </c>
      <c r="BG24" s="18"/>
      <c r="BH24" s="18">
        <v>111</v>
      </c>
      <c r="BI24" s="56"/>
      <c r="BJ24" s="14">
        <v>97</v>
      </c>
      <c r="BK24" s="115">
        <v>96</v>
      </c>
      <c r="BL24" s="115"/>
      <c r="BM24" s="115"/>
      <c r="BN24" s="115">
        <v>92</v>
      </c>
      <c r="BO24" s="69">
        <v>92</v>
      </c>
      <c r="BP24" s="14">
        <v>100</v>
      </c>
      <c r="BQ24" s="186"/>
      <c r="BR24" s="67">
        <v>84</v>
      </c>
      <c r="BS24" s="14">
        <v>110</v>
      </c>
      <c r="BT24" s="69">
        <v>78</v>
      </c>
      <c r="BU24" s="14">
        <v>2</v>
      </c>
      <c r="BV24" s="69">
        <v>101</v>
      </c>
      <c r="BW24" s="14">
        <v>3</v>
      </c>
      <c r="BX24" s="69">
        <v>122</v>
      </c>
      <c r="BY24" s="9">
        <v>87</v>
      </c>
      <c r="BZ24" s="67">
        <v>101</v>
      </c>
      <c r="CA24" s="9">
        <v>91</v>
      </c>
      <c r="CB24" s="67">
        <v>98</v>
      </c>
      <c r="CC24" s="9">
        <v>153</v>
      </c>
      <c r="CD24" s="72">
        <v>35</v>
      </c>
      <c r="CE24" s="14">
        <v>82</v>
      </c>
      <c r="CF24" s="69">
        <v>105</v>
      </c>
      <c r="CG24" s="14">
        <v>95</v>
      </c>
      <c r="CH24" s="69">
        <v>93</v>
      </c>
      <c r="CI24" s="14">
        <v>81</v>
      </c>
      <c r="CJ24" s="69">
        <v>108</v>
      </c>
      <c r="CK24" s="14">
        <v>85</v>
      </c>
      <c r="CL24" s="69">
        <v>104</v>
      </c>
      <c r="CM24" s="14">
        <v>66</v>
      </c>
      <c r="CN24" s="69">
        <v>124</v>
      </c>
      <c r="CO24" s="14">
        <v>79</v>
      </c>
      <c r="CP24" s="110">
        <v>110</v>
      </c>
      <c r="CQ24" s="69"/>
      <c r="CR24" s="14">
        <v>84</v>
      </c>
      <c r="CS24" s="69">
        <v>105</v>
      </c>
      <c r="CT24" s="14"/>
      <c r="CU24" s="115"/>
      <c r="CV24" s="115"/>
      <c r="CW24" s="115"/>
      <c r="CX24" s="115"/>
      <c r="CY24" s="115"/>
      <c r="CZ24" s="115"/>
      <c r="DA24" s="123"/>
      <c r="DB24" s="123"/>
      <c r="DC24" s="69"/>
      <c r="DD24" s="14"/>
      <c r="DE24" s="115"/>
      <c r="DF24" s="115"/>
      <c r="DG24" s="115"/>
      <c r="DH24" s="115"/>
      <c r="DI24" s="115"/>
      <c r="DJ24" s="115"/>
      <c r="DK24" s="115"/>
      <c r="DL24" s="115"/>
      <c r="DM24" s="69"/>
      <c r="DN24" s="14"/>
      <c r="DO24" s="115"/>
      <c r="DP24" s="115"/>
      <c r="DQ24" s="115"/>
      <c r="DR24" s="115"/>
      <c r="DS24" s="115"/>
      <c r="DT24" s="115"/>
      <c r="DU24" s="115"/>
      <c r="DV24" s="115"/>
      <c r="DW24" s="123"/>
      <c r="DX24" s="123"/>
      <c r="DY24" s="69"/>
      <c r="DZ24" s="110"/>
      <c r="EA24" s="123"/>
      <c r="EB24" s="123"/>
      <c r="EC24" s="123"/>
      <c r="ED24" s="123"/>
      <c r="EE24" s="123"/>
      <c r="EF24" s="123"/>
      <c r="EG24" s="123"/>
      <c r="EH24" s="123"/>
      <c r="EI24" s="152"/>
      <c r="EJ24" s="53"/>
    </row>
    <row r="25" spans="1:142" ht="21.95" customHeight="1">
      <c r="A25" s="213">
        <v>16</v>
      </c>
      <c r="B25" s="214"/>
      <c r="C25" s="137" t="s">
        <v>8</v>
      </c>
      <c r="D25" s="134">
        <v>114</v>
      </c>
      <c r="E25" s="36">
        <v>114</v>
      </c>
      <c r="F25" s="49">
        <v>114</v>
      </c>
      <c r="G25" s="59">
        <v>114</v>
      </c>
      <c r="H25" s="64"/>
      <c r="I25" s="25"/>
      <c r="J25" s="25"/>
      <c r="K25" s="59"/>
      <c r="L25" s="97">
        <v>90</v>
      </c>
      <c r="M25" s="23">
        <v>90</v>
      </c>
      <c r="N25" s="23">
        <v>90</v>
      </c>
      <c r="O25" s="57">
        <v>90</v>
      </c>
      <c r="P25" s="97"/>
      <c r="Q25" s="23"/>
      <c r="R25" s="23"/>
      <c r="S25" s="57"/>
      <c r="T25" s="97"/>
      <c r="U25" s="23"/>
      <c r="V25" s="23"/>
      <c r="W25" s="57"/>
      <c r="X25" s="97"/>
      <c r="Y25" s="23"/>
      <c r="Z25" s="57"/>
      <c r="AA25" s="62">
        <v>112</v>
      </c>
      <c r="AB25" s="23"/>
      <c r="AC25" s="23">
        <v>92</v>
      </c>
      <c r="AD25" s="190"/>
      <c r="AE25" s="97">
        <v>110</v>
      </c>
      <c r="AF25" s="106"/>
      <c r="AG25" s="57">
        <v>93</v>
      </c>
      <c r="AH25" s="97">
        <v>104</v>
      </c>
      <c r="AI25" s="23"/>
      <c r="AJ25" s="23">
        <v>100</v>
      </c>
      <c r="AK25" s="57"/>
      <c r="AL25" s="97">
        <v>114</v>
      </c>
      <c r="AM25" s="23"/>
      <c r="AN25" s="106">
        <v>90</v>
      </c>
      <c r="AO25" s="57"/>
      <c r="AP25" s="62">
        <v>112</v>
      </c>
      <c r="AQ25" s="97"/>
      <c r="AR25" s="106">
        <v>91</v>
      </c>
      <c r="AS25" s="57"/>
      <c r="AT25" s="97">
        <v>109</v>
      </c>
      <c r="AU25" s="23"/>
      <c r="AV25" s="23">
        <v>94</v>
      </c>
      <c r="AW25" s="170"/>
      <c r="AX25" s="62">
        <v>112</v>
      </c>
      <c r="AY25" s="23"/>
      <c r="AZ25" s="23">
        <v>92</v>
      </c>
      <c r="BA25" s="57"/>
      <c r="BB25" s="97"/>
      <c r="BC25" s="23"/>
      <c r="BD25" s="23">
        <v>203</v>
      </c>
      <c r="BE25" s="57"/>
      <c r="BF25" s="97">
        <v>92</v>
      </c>
      <c r="BG25" s="23"/>
      <c r="BH25" s="23">
        <v>112</v>
      </c>
      <c r="BI25" s="57"/>
      <c r="BJ25" s="52">
        <v>113</v>
      </c>
      <c r="BK25" s="116">
        <v>108</v>
      </c>
      <c r="BL25" s="116"/>
      <c r="BM25" s="116"/>
      <c r="BN25" s="116">
        <v>90</v>
      </c>
      <c r="BO25" s="82">
        <v>94</v>
      </c>
      <c r="BP25" s="52">
        <v>114</v>
      </c>
      <c r="BQ25" s="185"/>
      <c r="BR25" s="68">
        <v>89</v>
      </c>
      <c r="BS25" s="52">
        <v>118</v>
      </c>
      <c r="BT25" s="82">
        <v>85</v>
      </c>
      <c r="BU25" s="52">
        <v>10</v>
      </c>
      <c r="BV25" s="82">
        <v>128</v>
      </c>
      <c r="BW25" s="52">
        <v>6</v>
      </c>
      <c r="BX25" s="82">
        <v>132</v>
      </c>
      <c r="BY25" s="10">
        <v>71</v>
      </c>
      <c r="BZ25" s="68">
        <v>133</v>
      </c>
      <c r="CA25" s="10">
        <v>95</v>
      </c>
      <c r="CB25" s="68">
        <v>109</v>
      </c>
      <c r="CC25" s="10">
        <v>103</v>
      </c>
      <c r="CD25" s="73">
        <v>100</v>
      </c>
      <c r="CE25" s="52">
        <v>95</v>
      </c>
      <c r="CF25" s="82">
        <v>109</v>
      </c>
      <c r="CG25" s="52">
        <v>91</v>
      </c>
      <c r="CH25" s="82">
        <v>113</v>
      </c>
      <c r="CI25" s="52">
        <v>78</v>
      </c>
      <c r="CJ25" s="82">
        <v>126</v>
      </c>
      <c r="CK25" s="52">
        <v>89</v>
      </c>
      <c r="CL25" s="82">
        <v>115</v>
      </c>
      <c r="CM25" s="52">
        <v>92</v>
      </c>
      <c r="CN25" s="82">
        <v>113</v>
      </c>
      <c r="CO25" s="52">
        <v>90</v>
      </c>
      <c r="CP25" s="121">
        <v>111</v>
      </c>
      <c r="CQ25" s="82">
        <v>1</v>
      </c>
      <c r="CR25" s="52">
        <v>97</v>
      </c>
      <c r="CS25" s="82">
        <v>107</v>
      </c>
      <c r="CT25" s="52"/>
      <c r="CU25" s="116"/>
      <c r="CV25" s="116"/>
      <c r="CW25" s="116"/>
      <c r="CX25" s="116"/>
      <c r="CY25" s="116"/>
      <c r="CZ25" s="116"/>
      <c r="DA25" s="124"/>
      <c r="DB25" s="124">
        <v>119</v>
      </c>
      <c r="DC25" s="82"/>
      <c r="DD25" s="52"/>
      <c r="DE25" s="116"/>
      <c r="DF25" s="116"/>
      <c r="DG25" s="116"/>
      <c r="DH25" s="116"/>
      <c r="DI25" s="116"/>
      <c r="DJ25" s="116"/>
      <c r="DK25" s="116"/>
      <c r="DL25" s="116">
        <v>84</v>
      </c>
      <c r="DM25" s="82"/>
      <c r="DN25" s="52"/>
      <c r="DO25" s="116"/>
      <c r="DP25" s="116"/>
      <c r="DQ25" s="116"/>
      <c r="DR25" s="116"/>
      <c r="DS25" s="116"/>
      <c r="DT25" s="116"/>
      <c r="DU25" s="116"/>
      <c r="DV25" s="116"/>
      <c r="DW25" s="124"/>
      <c r="DX25" s="124">
        <v>113</v>
      </c>
      <c r="DY25" s="82"/>
      <c r="DZ25" s="121"/>
      <c r="EA25" s="124"/>
      <c r="EB25" s="124"/>
      <c r="EC25" s="124"/>
      <c r="ED25" s="124"/>
      <c r="EE25" s="124"/>
      <c r="EF25" s="124"/>
      <c r="EG25" s="124"/>
      <c r="EH25" s="124">
        <v>90</v>
      </c>
      <c r="EI25" s="153"/>
      <c r="EJ25" s="53"/>
      <c r="EL25" s="76"/>
    </row>
    <row r="26" spans="1:142" ht="21.95" customHeight="1" thickBot="1">
      <c r="A26" s="211">
        <v>17</v>
      </c>
      <c r="B26" s="212"/>
      <c r="C26" s="136" t="s">
        <v>50</v>
      </c>
      <c r="D26" s="135">
        <v>89</v>
      </c>
      <c r="E26" s="37">
        <v>89</v>
      </c>
      <c r="F26" s="50">
        <v>89</v>
      </c>
      <c r="G26" s="60">
        <v>89</v>
      </c>
      <c r="H26" s="65"/>
      <c r="I26" s="26"/>
      <c r="J26" s="26"/>
      <c r="K26" s="150"/>
      <c r="L26" s="140">
        <v>39</v>
      </c>
      <c r="M26" s="138">
        <v>39</v>
      </c>
      <c r="N26" s="138">
        <v>39</v>
      </c>
      <c r="O26" s="139">
        <v>39</v>
      </c>
      <c r="P26" s="141"/>
      <c r="Q26" s="138"/>
      <c r="R26" s="138"/>
      <c r="S26" s="139"/>
      <c r="T26" s="140"/>
      <c r="U26" s="138"/>
      <c r="V26" s="138"/>
      <c r="W26" s="139"/>
      <c r="X26" s="140"/>
      <c r="Y26" s="138"/>
      <c r="Z26" s="139"/>
      <c r="AA26" s="188">
        <v>89</v>
      </c>
      <c r="AB26" s="189"/>
      <c r="AC26" s="189">
        <v>39</v>
      </c>
      <c r="AD26" s="177"/>
      <c r="AE26" s="140">
        <v>89</v>
      </c>
      <c r="AF26" s="178"/>
      <c r="AG26" s="139">
        <v>39</v>
      </c>
      <c r="AH26" s="140">
        <v>79</v>
      </c>
      <c r="AI26" s="178"/>
      <c r="AJ26" s="178">
        <v>49</v>
      </c>
      <c r="AK26" s="139"/>
      <c r="AL26" s="140">
        <v>89</v>
      </c>
      <c r="AM26" s="138"/>
      <c r="AN26" s="178">
        <v>39</v>
      </c>
      <c r="AO26" s="139"/>
      <c r="AP26" s="141">
        <v>89</v>
      </c>
      <c r="AQ26" s="140"/>
      <c r="AR26" s="178">
        <v>39</v>
      </c>
      <c r="AS26" s="171"/>
      <c r="AT26" s="138">
        <v>89</v>
      </c>
      <c r="AU26" s="138"/>
      <c r="AV26" s="138">
        <v>39</v>
      </c>
      <c r="AW26" s="171"/>
      <c r="AX26" s="141">
        <v>88</v>
      </c>
      <c r="AY26" s="138"/>
      <c r="AZ26" s="138">
        <v>38</v>
      </c>
      <c r="BA26" s="139"/>
      <c r="BB26" s="140"/>
      <c r="BC26" s="138"/>
      <c r="BD26" s="138">
        <v>127</v>
      </c>
      <c r="BE26" s="139"/>
      <c r="BF26" s="141">
        <v>73</v>
      </c>
      <c r="BG26" s="138"/>
      <c r="BH26" s="138">
        <v>54</v>
      </c>
      <c r="BI26" s="139"/>
      <c r="BJ26" s="130">
        <v>86</v>
      </c>
      <c r="BK26" s="127">
        <v>86</v>
      </c>
      <c r="BL26" s="127"/>
      <c r="BM26" s="127"/>
      <c r="BN26" s="127">
        <v>41</v>
      </c>
      <c r="BO26" s="128">
        <v>41</v>
      </c>
      <c r="BP26" s="130">
        <v>88</v>
      </c>
      <c r="BQ26" s="187"/>
      <c r="BR26" s="179">
        <v>39</v>
      </c>
      <c r="BS26" s="130">
        <v>88</v>
      </c>
      <c r="BT26" s="128">
        <v>39</v>
      </c>
      <c r="BU26" s="130">
        <v>76</v>
      </c>
      <c r="BV26" s="128">
        <v>4</v>
      </c>
      <c r="BW26" s="126">
        <v>55</v>
      </c>
      <c r="BX26" s="128">
        <v>15</v>
      </c>
      <c r="BY26" s="180">
        <v>35</v>
      </c>
      <c r="BZ26" s="179">
        <v>92</v>
      </c>
      <c r="CA26" s="180">
        <v>37</v>
      </c>
      <c r="CB26" s="179">
        <v>90</v>
      </c>
      <c r="CC26" s="180">
        <v>40</v>
      </c>
      <c r="CD26" s="181">
        <v>88</v>
      </c>
      <c r="CE26" s="126">
        <v>38</v>
      </c>
      <c r="CF26" s="128">
        <v>89</v>
      </c>
      <c r="CG26" s="130">
        <v>39</v>
      </c>
      <c r="CH26" s="128">
        <v>88</v>
      </c>
      <c r="CI26" s="130">
        <v>39</v>
      </c>
      <c r="CJ26" s="128">
        <v>88</v>
      </c>
      <c r="CK26" s="130">
        <v>36</v>
      </c>
      <c r="CL26" s="128">
        <v>91</v>
      </c>
      <c r="CM26" s="130">
        <v>37</v>
      </c>
      <c r="CN26" s="128">
        <v>90</v>
      </c>
      <c r="CO26" s="130">
        <v>39</v>
      </c>
      <c r="CP26" s="193">
        <v>88</v>
      </c>
      <c r="CQ26" s="128"/>
      <c r="CR26" s="130">
        <v>38</v>
      </c>
      <c r="CS26" s="128">
        <v>90</v>
      </c>
      <c r="CT26" s="130"/>
      <c r="CU26" s="127"/>
      <c r="CV26" s="127"/>
      <c r="CW26" s="127"/>
      <c r="CX26" s="127"/>
      <c r="CY26" s="127"/>
      <c r="CZ26" s="127"/>
      <c r="DA26" s="129"/>
      <c r="DB26" s="129"/>
      <c r="DC26" s="128">
        <v>89</v>
      </c>
      <c r="DD26" s="130"/>
      <c r="DE26" s="127"/>
      <c r="DF26" s="127"/>
      <c r="DG26" s="127"/>
      <c r="DH26" s="127"/>
      <c r="DI26" s="127"/>
      <c r="DJ26" s="127"/>
      <c r="DK26" s="127"/>
      <c r="DL26" s="127"/>
      <c r="DM26" s="128">
        <v>37</v>
      </c>
      <c r="DN26" s="126"/>
      <c r="DO26" s="127"/>
      <c r="DP26" s="127"/>
      <c r="DQ26" s="127"/>
      <c r="DR26" s="127"/>
      <c r="DS26" s="127"/>
      <c r="DT26" s="127"/>
      <c r="DU26" s="127"/>
      <c r="DV26" s="127"/>
      <c r="DW26" s="129"/>
      <c r="DX26" s="129"/>
      <c r="DY26" s="128">
        <v>90</v>
      </c>
      <c r="DZ26" s="130"/>
      <c r="EA26" s="129"/>
      <c r="EB26" s="129"/>
      <c r="EC26" s="129"/>
      <c r="ED26" s="129"/>
      <c r="EE26" s="129"/>
      <c r="EF26" s="129"/>
      <c r="EG26" s="129"/>
      <c r="EH26" s="129"/>
      <c r="EI26" s="154">
        <v>35</v>
      </c>
      <c r="EJ26" s="53"/>
    </row>
    <row r="27" spans="1:142" s="13" customFormat="1" ht="21.95" customHeight="1" thickBot="1">
      <c r="A27" s="209" t="s">
        <v>0</v>
      </c>
      <c r="B27" s="210"/>
      <c r="C27" s="142"/>
      <c r="D27" s="143">
        <f t="shared" ref="D27:K27" si="0">SUM(D10:D26)</f>
        <v>2124</v>
      </c>
      <c r="E27" s="143">
        <f t="shared" si="0"/>
        <v>2131</v>
      </c>
      <c r="F27" s="144">
        <f t="shared" si="0"/>
        <v>2123</v>
      </c>
      <c r="G27" s="145">
        <f t="shared" si="0"/>
        <v>2125</v>
      </c>
      <c r="H27" s="145">
        <f t="shared" si="0"/>
        <v>3</v>
      </c>
      <c r="I27" s="145">
        <f t="shared" si="0"/>
        <v>3</v>
      </c>
      <c r="J27" s="145">
        <f t="shared" si="0"/>
        <v>3</v>
      </c>
      <c r="K27" s="146">
        <f t="shared" si="0"/>
        <v>3</v>
      </c>
      <c r="L27" s="146">
        <f t="shared" ref="L27:V27" si="1">SUM(L10:L26)</f>
        <v>1644</v>
      </c>
      <c r="M27" s="146">
        <f t="shared" si="1"/>
        <v>1641</v>
      </c>
      <c r="N27" s="146">
        <f t="shared" si="1"/>
        <v>1641</v>
      </c>
      <c r="O27" s="146">
        <f t="shared" si="1"/>
        <v>1637</v>
      </c>
      <c r="P27" s="191">
        <f t="shared" si="1"/>
        <v>21</v>
      </c>
      <c r="Q27" s="165">
        <f t="shared" si="1"/>
        <v>21</v>
      </c>
      <c r="R27" s="165">
        <f t="shared" si="1"/>
        <v>22</v>
      </c>
      <c r="S27" s="165">
        <f t="shared" si="1"/>
        <v>21</v>
      </c>
      <c r="T27" s="146">
        <f t="shared" si="1"/>
        <v>1</v>
      </c>
      <c r="U27" s="146">
        <f t="shared" si="1"/>
        <v>1</v>
      </c>
      <c r="V27" s="146">
        <f t="shared" si="1"/>
        <v>1</v>
      </c>
      <c r="W27" s="146">
        <f>SUM(W10:W26)</f>
        <v>1</v>
      </c>
      <c r="X27" s="146">
        <f>SUM(X10:X26)</f>
        <v>2</v>
      </c>
      <c r="Y27" s="146">
        <f>SUM(Y10:Y26)</f>
        <v>2</v>
      </c>
      <c r="Z27" s="146">
        <f>SUM(Z10:Z26)</f>
        <v>2</v>
      </c>
      <c r="AA27" s="146">
        <f>SUM(AA10:AA26)</f>
        <v>2053</v>
      </c>
      <c r="AB27" s="146">
        <f t="shared" ref="AB27:AP27" si="2">SUM(AB10:AB26)</f>
        <v>4</v>
      </c>
      <c r="AC27" s="146">
        <f t="shared" si="2"/>
        <v>1710</v>
      </c>
      <c r="AD27" s="146">
        <f t="shared" si="2"/>
        <v>21</v>
      </c>
      <c r="AE27" s="146">
        <f t="shared" si="2"/>
        <v>2035</v>
      </c>
      <c r="AF27" s="146">
        <f t="shared" si="2"/>
        <v>3</v>
      </c>
      <c r="AG27" s="146">
        <f t="shared" si="2"/>
        <v>1720</v>
      </c>
      <c r="AH27" s="146">
        <f t="shared" si="2"/>
        <v>1922</v>
      </c>
      <c r="AI27" s="146">
        <f t="shared" si="2"/>
        <v>3</v>
      </c>
      <c r="AJ27" s="146">
        <f t="shared" si="2"/>
        <v>1836</v>
      </c>
      <c r="AK27" s="146">
        <f t="shared" si="2"/>
        <v>21</v>
      </c>
      <c r="AL27" s="146">
        <f t="shared" si="2"/>
        <v>2064</v>
      </c>
      <c r="AM27" s="146">
        <f t="shared" si="2"/>
        <v>3</v>
      </c>
      <c r="AN27" s="146">
        <f t="shared" si="2"/>
        <v>1696</v>
      </c>
      <c r="AO27" s="146">
        <f t="shared" si="2"/>
        <v>22</v>
      </c>
      <c r="AP27" s="146">
        <f t="shared" si="2"/>
        <v>2041</v>
      </c>
      <c r="AQ27" s="146">
        <f>SUM(AQ10:AQ26)</f>
        <v>3</v>
      </c>
      <c r="AR27" s="146">
        <f>SUM(AR10:AR26)</f>
        <v>1710</v>
      </c>
      <c r="AS27" s="146">
        <f>SUM(AS10:AS26)</f>
        <v>22</v>
      </c>
      <c r="AT27" s="146">
        <f t="shared" ref="AT27:BE27" si="3">SUM(AT10:AT26)</f>
        <v>2057</v>
      </c>
      <c r="AU27" s="146">
        <f t="shared" si="3"/>
        <v>3</v>
      </c>
      <c r="AV27" s="146">
        <f t="shared" si="3"/>
        <v>1696</v>
      </c>
      <c r="AW27" s="146">
        <f t="shared" si="3"/>
        <v>22</v>
      </c>
      <c r="AX27" s="165">
        <f t="shared" si="3"/>
        <v>1983</v>
      </c>
      <c r="AY27" s="146">
        <f t="shared" si="3"/>
        <v>3</v>
      </c>
      <c r="AZ27" s="146">
        <f t="shared" si="3"/>
        <v>1709</v>
      </c>
      <c r="BA27" s="146">
        <f t="shared" si="3"/>
        <v>21</v>
      </c>
      <c r="BB27" s="146">
        <f t="shared" si="3"/>
        <v>600</v>
      </c>
      <c r="BC27" s="146">
        <f t="shared" si="3"/>
        <v>3</v>
      </c>
      <c r="BD27" s="165">
        <f t="shared" si="3"/>
        <v>3155</v>
      </c>
      <c r="BE27" s="146">
        <f t="shared" si="3"/>
        <v>23</v>
      </c>
      <c r="BF27" s="146">
        <f>SUM(BF10:BF26)</f>
        <v>1614</v>
      </c>
      <c r="BG27" s="146">
        <f t="shared" ref="BG27:BH27" si="4">SUM(BG10:BG26)</f>
        <v>2</v>
      </c>
      <c r="BH27" s="146">
        <f t="shared" si="4"/>
        <v>2136</v>
      </c>
      <c r="BI27" s="146">
        <f>SUM(BI10:BI26)</f>
        <v>18</v>
      </c>
      <c r="BJ27" s="146">
        <f>SUM(BJ10:BJ26)</f>
        <v>2007</v>
      </c>
      <c r="BK27" s="146">
        <f t="shared" ref="BK27:BN27" si="5">SUM(BK10:BK26)</f>
        <v>1983</v>
      </c>
      <c r="BL27" s="146">
        <f t="shared" si="5"/>
        <v>20</v>
      </c>
      <c r="BM27" s="146">
        <f t="shared" si="5"/>
        <v>19</v>
      </c>
      <c r="BN27" s="146">
        <f t="shared" si="5"/>
        <v>1740</v>
      </c>
      <c r="BO27" s="117">
        <f t="shared" ref="BO27:CD27" si="6">SUM(BO10:BO26)</f>
        <v>1760</v>
      </c>
      <c r="BP27" s="117">
        <f t="shared" si="6"/>
        <v>2039</v>
      </c>
      <c r="BQ27" s="117">
        <f t="shared" si="6"/>
        <v>12</v>
      </c>
      <c r="BR27" s="117">
        <f t="shared" si="6"/>
        <v>1713</v>
      </c>
      <c r="BS27" s="117">
        <f t="shared" si="6"/>
        <v>3104</v>
      </c>
      <c r="BT27" s="117">
        <f t="shared" si="6"/>
        <v>1611</v>
      </c>
      <c r="BU27" s="117">
        <f t="shared" si="6"/>
        <v>458</v>
      </c>
      <c r="BV27" s="117">
        <f t="shared" si="6"/>
        <v>1617</v>
      </c>
      <c r="BW27" s="117">
        <f t="shared" si="6"/>
        <v>216</v>
      </c>
      <c r="BX27" s="117">
        <f t="shared" si="6"/>
        <v>2042</v>
      </c>
      <c r="BY27" s="192">
        <f t="shared" si="6"/>
        <v>1652</v>
      </c>
      <c r="BZ27" s="117">
        <f t="shared" si="6"/>
        <v>2108</v>
      </c>
      <c r="CA27" s="117">
        <f t="shared" si="6"/>
        <v>1689</v>
      </c>
      <c r="CB27" s="117">
        <f t="shared" si="6"/>
        <v>2081</v>
      </c>
      <c r="CC27" s="117">
        <f t="shared" si="6"/>
        <v>1743</v>
      </c>
      <c r="CD27" s="117">
        <f t="shared" si="6"/>
        <v>2020</v>
      </c>
      <c r="CE27" s="117">
        <f t="shared" ref="CE27:EI27" si="7">SUM(CE10:CE26)</f>
        <v>1644</v>
      </c>
      <c r="CF27" s="117">
        <f t="shared" si="7"/>
        <v>2119</v>
      </c>
      <c r="CG27" s="117">
        <f t="shared" si="7"/>
        <v>1746</v>
      </c>
      <c r="CH27" s="117">
        <f t="shared" si="7"/>
        <v>2025</v>
      </c>
      <c r="CI27" s="117">
        <f t="shared" si="7"/>
        <v>1607</v>
      </c>
      <c r="CJ27" s="117">
        <f t="shared" si="7"/>
        <v>2172</v>
      </c>
      <c r="CK27" s="117">
        <f t="shared" si="7"/>
        <v>1671</v>
      </c>
      <c r="CL27" s="117">
        <f t="shared" si="7"/>
        <v>2088</v>
      </c>
      <c r="CM27" s="117">
        <f t="shared" si="7"/>
        <v>1668</v>
      </c>
      <c r="CN27" s="117">
        <f t="shared" si="7"/>
        <v>2100</v>
      </c>
      <c r="CO27" s="117">
        <f t="shared" si="7"/>
        <v>1701</v>
      </c>
      <c r="CP27" s="117">
        <f t="shared" si="7"/>
        <v>2055</v>
      </c>
      <c r="CQ27" s="117">
        <f t="shared" si="7"/>
        <v>1</v>
      </c>
      <c r="CR27" s="117">
        <f t="shared" si="7"/>
        <v>1697</v>
      </c>
      <c r="CS27" s="117">
        <f t="shared" si="7"/>
        <v>2074</v>
      </c>
      <c r="CT27" s="117">
        <f t="shared" si="7"/>
        <v>182</v>
      </c>
      <c r="CU27" s="117">
        <f t="shared" si="7"/>
        <v>464</v>
      </c>
      <c r="CV27" s="117">
        <f t="shared" si="7"/>
        <v>170</v>
      </c>
      <c r="CW27" s="117">
        <f t="shared" si="7"/>
        <v>252</v>
      </c>
      <c r="CX27" s="117">
        <f t="shared" si="7"/>
        <v>320</v>
      </c>
      <c r="CY27" s="117">
        <f t="shared" si="7"/>
        <v>230</v>
      </c>
      <c r="CZ27" s="117">
        <f t="shared" si="7"/>
        <v>0</v>
      </c>
      <c r="DA27" s="117">
        <f t="shared" si="7"/>
        <v>0</v>
      </c>
      <c r="DB27" s="117">
        <f t="shared" si="7"/>
        <v>119</v>
      </c>
      <c r="DC27" s="117">
        <f>SUM(DC10:DC26)</f>
        <v>89</v>
      </c>
      <c r="DD27" s="117">
        <f t="shared" si="7"/>
        <v>228</v>
      </c>
      <c r="DE27" s="117">
        <f t="shared" si="7"/>
        <v>285</v>
      </c>
      <c r="DF27" s="117">
        <f t="shared" si="7"/>
        <v>121</v>
      </c>
      <c r="DG27" s="117">
        <f t="shared" si="7"/>
        <v>220</v>
      </c>
      <c r="DH27" s="117">
        <f t="shared" si="7"/>
        <v>193</v>
      </c>
      <c r="DI27" s="117">
        <f t="shared" si="7"/>
        <v>275</v>
      </c>
      <c r="DJ27" s="117">
        <f t="shared" si="7"/>
        <v>37</v>
      </c>
      <c r="DK27" s="117">
        <f t="shared" si="7"/>
        <v>0</v>
      </c>
      <c r="DL27" s="117">
        <f t="shared" si="7"/>
        <v>84</v>
      </c>
      <c r="DM27" s="117">
        <f t="shared" si="7"/>
        <v>37</v>
      </c>
      <c r="DN27" s="117">
        <f t="shared" si="7"/>
        <v>207</v>
      </c>
      <c r="DO27" s="117">
        <f t="shared" si="7"/>
        <v>473</v>
      </c>
      <c r="DP27" s="117">
        <f t="shared" si="7"/>
        <v>165</v>
      </c>
      <c r="DQ27" s="117">
        <f t="shared" si="7"/>
        <v>263</v>
      </c>
      <c r="DR27" s="117">
        <f t="shared" si="7"/>
        <v>303</v>
      </c>
      <c r="DS27" s="117">
        <f t="shared" si="7"/>
        <v>218</v>
      </c>
      <c r="DT27" s="117">
        <f t="shared" si="7"/>
        <v>2</v>
      </c>
      <c r="DU27" s="117">
        <f t="shared" si="7"/>
        <v>1</v>
      </c>
      <c r="DV27" s="117">
        <f t="shared" si="7"/>
        <v>0</v>
      </c>
      <c r="DW27" s="117"/>
      <c r="DX27" s="117">
        <v>23</v>
      </c>
      <c r="DY27" s="117">
        <f t="shared" si="7"/>
        <v>90</v>
      </c>
      <c r="DZ27" s="117">
        <f t="shared" si="7"/>
        <v>205</v>
      </c>
      <c r="EA27" s="117">
        <f t="shared" si="7"/>
        <v>270</v>
      </c>
      <c r="EB27" s="117">
        <f t="shared" si="7"/>
        <v>108</v>
      </c>
      <c r="EC27" s="117">
        <f t="shared" si="7"/>
        <v>208</v>
      </c>
      <c r="ED27" s="117">
        <f t="shared" si="7"/>
        <v>210</v>
      </c>
      <c r="EE27" s="117">
        <f t="shared" si="7"/>
        <v>290</v>
      </c>
      <c r="EF27" s="117">
        <f t="shared" si="7"/>
        <v>35</v>
      </c>
      <c r="EG27" s="117">
        <f t="shared" si="7"/>
        <v>0</v>
      </c>
      <c r="EH27" s="117">
        <f t="shared" si="7"/>
        <v>90</v>
      </c>
      <c r="EI27" s="176">
        <f t="shared" si="7"/>
        <v>35</v>
      </c>
      <c r="EJ27" s="94"/>
    </row>
    <row r="28" spans="1:142" ht="15.75" thickBot="1">
      <c r="B28" s="157" t="s">
        <v>28</v>
      </c>
      <c r="C28" s="147"/>
      <c r="D28" s="148"/>
      <c r="E28" s="148"/>
      <c r="F28" s="149"/>
      <c r="G28" s="103"/>
      <c r="H28" s="103"/>
      <c r="I28" s="103"/>
      <c r="J28" s="103"/>
      <c r="K28" s="103"/>
      <c r="L28" s="103"/>
      <c r="M28" s="103"/>
      <c r="N28" s="103"/>
      <c r="O28" s="103"/>
      <c r="P28" s="103"/>
      <c r="Q28" s="103"/>
      <c r="R28" s="103"/>
      <c r="S28" s="103"/>
      <c r="T28" s="103"/>
      <c r="U28" s="103"/>
      <c r="V28" s="103"/>
      <c r="W28" s="103"/>
      <c r="X28" s="103"/>
      <c r="Y28" s="103"/>
      <c r="Z28" s="103"/>
      <c r="AA28" s="103">
        <v>326</v>
      </c>
      <c r="AB28" s="103"/>
      <c r="AC28" s="103"/>
      <c r="AD28" s="103"/>
      <c r="AE28" s="103">
        <v>318</v>
      </c>
      <c r="AF28" s="103"/>
      <c r="AG28" s="103"/>
      <c r="AH28" s="103">
        <v>68</v>
      </c>
      <c r="AI28" s="103"/>
      <c r="AJ28" s="103"/>
      <c r="AK28" s="103"/>
      <c r="AL28" s="103">
        <v>349</v>
      </c>
      <c r="AM28" s="103"/>
      <c r="AN28" s="103"/>
      <c r="AO28" s="103"/>
      <c r="AP28" s="103">
        <v>312</v>
      </c>
      <c r="AQ28" s="103"/>
      <c r="AR28" s="103"/>
      <c r="AS28" s="103"/>
      <c r="AT28" s="103">
        <v>342</v>
      </c>
      <c r="AU28" s="103"/>
      <c r="AV28" s="103"/>
      <c r="AW28" s="103"/>
      <c r="AX28" s="103">
        <v>316</v>
      </c>
      <c r="AY28" s="103"/>
      <c r="AZ28" s="103"/>
      <c r="BA28" s="103"/>
      <c r="BB28" s="103"/>
      <c r="BC28" s="103"/>
      <c r="BD28" s="103">
        <v>3735</v>
      </c>
      <c r="BE28" s="103"/>
      <c r="BF28" s="103"/>
      <c r="BG28" s="103"/>
      <c r="BH28" s="103">
        <v>502</v>
      </c>
      <c r="BI28" s="103"/>
      <c r="BJ28" s="103"/>
      <c r="BK28" s="103"/>
      <c r="BL28" s="103"/>
      <c r="BM28" s="103"/>
      <c r="BN28" s="103"/>
      <c r="BO28" s="103"/>
      <c r="BP28" s="103">
        <v>308</v>
      </c>
      <c r="BQ28" s="103"/>
      <c r="BR28" s="103"/>
      <c r="BS28" s="103">
        <v>543</v>
      </c>
      <c r="BT28" s="155"/>
      <c r="BU28" s="103"/>
      <c r="BV28" s="103"/>
      <c r="BW28" s="103"/>
      <c r="BX28" s="103"/>
      <c r="BY28" s="103"/>
      <c r="BZ28" s="103">
        <v>454</v>
      </c>
      <c r="CA28" s="103"/>
      <c r="CB28" s="103">
        <v>392</v>
      </c>
      <c r="CC28" s="103"/>
      <c r="CD28" s="103">
        <v>277</v>
      </c>
      <c r="CE28" s="103"/>
      <c r="CF28" s="103">
        <v>475</v>
      </c>
      <c r="CG28" s="103"/>
      <c r="CH28" s="103">
        <v>279</v>
      </c>
      <c r="CI28" s="103"/>
      <c r="CJ28" s="103">
        <v>565</v>
      </c>
      <c r="CK28" s="103"/>
      <c r="CL28" s="103">
        <v>417</v>
      </c>
      <c r="CM28" s="103"/>
      <c r="CN28" s="103">
        <v>432</v>
      </c>
      <c r="CO28" s="103"/>
      <c r="CP28" s="103">
        <v>353</v>
      </c>
      <c r="CQ28" s="103"/>
      <c r="CR28" s="103"/>
      <c r="CS28" s="103">
        <v>377</v>
      </c>
      <c r="CT28" s="103"/>
      <c r="CU28" s="103">
        <v>179</v>
      </c>
      <c r="CV28" s="103">
        <v>49</v>
      </c>
      <c r="CW28" s="103">
        <v>32</v>
      </c>
      <c r="CX28" s="103">
        <v>127</v>
      </c>
      <c r="CY28" s="103"/>
      <c r="CZ28" s="103"/>
      <c r="DA28" s="103"/>
      <c r="DB28" s="103">
        <v>35</v>
      </c>
      <c r="DC28" s="103">
        <v>52</v>
      </c>
      <c r="DD28" s="103">
        <v>46</v>
      </c>
      <c r="DE28" s="103"/>
      <c r="DF28" s="103"/>
      <c r="DG28" s="103"/>
      <c r="DH28" s="103"/>
      <c r="DI28" s="103">
        <v>45</v>
      </c>
      <c r="DJ28" s="103">
        <v>37</v>
      </c>
      <c r="DK28" s="103"/>
      <c r="DL28" s="103"/>
      <c r="DM28" s="103"/>
      <c r="DN28" s="103">
        <v>2</v>
      </c>
      <c r="DO28" s="103">
        <v>203</v>
      </c>
      <c r="DP28" s="103">
        <v>57</v>
      </c>
      <c r="DQ28" s="103">
        <v>55</v>
      </c>
      <c r="DR28" s="103">
        <v>93</v>
      </c>
      <c r="DS28" s="103"/>
      <c r="DT28" s="103"/>
      <c r="DU28" s="103"/>
      <c r="DV28" s="103"/>
      <c r="DW28" s="103"/>
      <c r="DX28" s="103"/>
      <c r="DY28" s="103">
        <v>55</v>
      </c>
      <c r="DZ28" s="103"/>
      <c r="EA28" s="103"/>
      <c r="EB28" s="103"/>
      <c r="EC28" s="103"/>
      <c r="ED28" s="103"/>
      <c r="EE28" s="103">
        <v>72</v>
      </c>
      <c r="EF28" s="103">
        <v>32</v>
      </c>
      <c r="EG28" s="103"/>
      <c r="EH28" s="103"/>
      <c r="EI28" s="104"/>
    </row>
    <row r="29" spans="1:142">
      <c r="C29" s="8"/>
      <c r="D29" s="38"/>
      <c r="E29" s="38"/>
      <c r="F29" s="51"/>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156"/>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row>
    <row r="30" spans="1:142">
      <c r="BZ30" s="5"/>
    </row>
  </sheetData>
  <mergeCells count="62">
    <mergeCell ref="BU8:BV8"/>
    <mergeCell ref="BW8:BX8"/>
    <mergeCell ref="DN8:DY8"/>
    <mergeCell ref="DZ8:EI8"/>
    <mergeCell ref="DN7:EI7"/>
    <mergeCell ref="CO7:CQ7"/>
    <mergeCell ref="CR7:CS7"/>
    <mergeCell ref="DD8:DM8"/>
    <mergeCell ref="CT7:DM7"/>
    <mergeCell ref="CE7:CF7"/>
    <mergeCell ref="CG7:CH7"/>
    <mergeCell ref="CI7:CJ7"/>
    <mergeCell ref="CK7:CL7"/>
    <mergeCell ref="CM7:CN7"/>
    <mergeCell ref="CT8:DC8"/>
    <mergeCell ref="B1:K1"/>
    <mergeCell ref="A2:C2"/>
    <mergeCell ref="A3:C3"/>
    <mergeCell ref="A4:C4"/>
    <mergeCell ref="B7:C9"/>
    <mergeCell ref="B5:C5"/>
    <mergeCell ref="A12:B12"/>
    <mergeCell ref="A13:B13"/>
    <mergeCell ref="A14:B14"/>
    <mergeCell ref="D8:G8"/>
    <mergeCell ref="H8:K8"/>
    <mergeCell ref="P8:S8"/>
    <mergeCell ref="T8:W8"/>
    <mergeCell ref="X8:Z8"/>
    <mergeCell ref="A10:B10"/>
    <mergeCell ref="A11:B11"/>
    <mergeCell ref="L8:O8"/>
    <mergeCell ref="AA7:AD7"/>
    <mergeCell ref="AP7:AS7"/>
    <mergeCell ref="D7:Z7"/>
    <mergeCell ref="A27:B27"/>
    <mergeCell ref="A24:B24"/>
    <mergeCell ref="A25:B25"/>
    <mergeCell ref="A26:B26"/>
    <mergeCell ref="A16:B16"/>
    <mergeCell ref="A17:B17"/>
    <mergeCell ref="A18:B18"/>
    <mergeCell ref="A19:B19"/>
    <mergeCell ref="A20:B20"/>
    <mergeCell ref="A21:B21"/>
    <mergeCell ref="A22:B22"/>
    <mergeCell ref="A23:B23"/>
    <mergeCell ref="A15:B15"/>
    <mergeCell ref="BS7:BT7"/>
    <mergeCell ref="BY7:BZ7"/>
    <mergeCell ref="CA7:CB7"/>
    <mergeCell ref="CC7:CD7"/>
    <mergeCell ref="AE7:AG7"/>
    <mergeCell ref="AL7:AO7"/>
    <mergeCell ref="BF7:BI7"/>
    <mergeCell ref="AH7:AK7"/>
    <mergeCell ref="BP7:BR7"/>
    <mergeCell ref="BJ7:BO7"/>
    <mergeCell ref="AT7:AW7"/>
    <mergeCell ref="AX7:BA7"/>
    <mergeCell ref="BB7:BE7"/>
    <mergeCell ref="BU7:BX7"/>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2019-04-05T15:52:34Z</dcterms:modified>
</cp:coreProperties>
</file>