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8800" windowHeight="12435"/>
  </bookViews>
  <sheets>
    <sheet name="Election Results" sheetId="1" r:id="rId1"/>
  </sheets>
  <calcPr calcId="152511"/>
</workbook>
</file>

<file path=xl/calcChain.xml><?xml version="1.0" encoding="utf-8"?>
<calcChain xmlns="http://schemas.openxmlformats.org/spreadsheetml/2006/main">
  <c r="BY25" i="1" l="1"/>
  <c r="BZ25" i="1"/>
  <c r="CA25" i="1"/>
  <c r="CB25" i="1"/>
  <c r="CC25" i="1"/>
  <c r="CD25" i="1"/>
  <c r="AB25" i="1" l="1"/>
  <c r="H25" i="1" l="1"/>
  <c r="I25" i="1"/>
  <c r="J25" i="1"/>
  <c r="AJ25" i="1" l="1"/>
  <c r="AK25" i="1"/>
  <c r="AL25" i="1"/>
  <c r="AM25" i="1"/>
  <c r="AN25" i="1"/>
  <c r="AO25" i="1"/>
  <c r="AP25" i="1"/>
  <c r="AQ25" i="1"/>
  <c r="AR25" i="1"/>
  <c r="AS25" i="1"/>
  <c r="AT25" i="1"/>
  <c r="AU25" i="1"/>
  <c r="AV25" i="1"/>
  <c r="AW25" i="1"/>
  <c r="AX25" i="1"/>
  <c r="AY25" i="1"/>
  <c r="AZ25" i="1"/>
  <c r="BA25" i="1"/>
  <c r="BB25" i="1"/>
  <c r="BC25" i="1"/>
  <c r="BD25" i="1"/>
  <c r="BE25" i="1"/>
  <c r="BF25" i="1"/>
  <c r="BG25" i="1"/>
  <c r="BH25" i="1"/>
  <c r="BI25" i="1"/>
  <c r="BJ25" i="1"/>
  <c r="BK25" i="1"/>
  <c r="BL25" i="1"/>
  <c r="BM25" i="1"/>
  <c r="BN25" i="1"/>
  <c r="BO25" i="1"/>
  <c r="BP25" i="1"/>
  <c r="BQ25" i="1"/>
  <c r="BR25" i="1"/>
  <c r="BS25" i="1"/>
  <c r="BT25" i="1"/>
  <c r="BU25" i="1"/>
  <c r="BV25" i="1"/>
  <c r="BW25" i="1"/>
  <c r="BX25" i="1"/>
  <c r="AH25" i="1" l="1"/>
  <c r="AI25" i="1"/>
  <c r="R25" i="1"/>
  <c r="T25" i="1" l="1"/>
  <c r="U25" i="1"/>
  <c r="V25" i="1"/>
  <c r="W25" i="1"/>
  <c r="X25" i="1"/>
  <c r="Y25" i="1"/>
  <c r="Z25" i="1"/>
  <c r="AA25" i="1"/>
  <c r="AC25" i="1"/>
  <c r="AD25" i="1"/>
  <c r="AE25" i="1"/>
  <c r="AF25" i="1"/>
  <c r="AG25" i="1"/>
  <c r="D25" i="1"/>
  <c r="E25" i="1"/>
  <c r="F25" i="1"/>
  <c r="G25" i="1"/>
  <c r="K25" i="1"/>
  <c r="L25" i="1"/>
  <c r="M25" i="1"/>
  <c r="P25" i="1" l="1"/>
  <c r="O25" i="1" l="1"/>
  <c r="Q25" i="1"/>
  <c r="S25" i="1"/>
  <c r="N25" i="1"/>
</calcChain>
</file>

<file path=xl/sharedStrings.xml><?xml version="1.0" encoding="utf-8"?>
<sst xmlns="http://schemas.openxmlformats.org/spreadsheetml/2006/main" count="126" uniqueCount="96">
  <si>
    <t>Totals</t>
  </si>
  <si>
    <t>Statement of Votes Cast</t>
  </si>
  <si>
    <t>Voting District</t>
  </si>
  <si>
    <t>County Commissioner - Two Year</t>
  </si>
  <si>
    <t>County Commissioner - Four Year</t>
  </si>
  <si>
    <t>County Attorney</t>
  </si>
  <si>
    <t>County Clerk</t>
  </si>
  <si>
    <t>County Treasurer</t>
  </si>
  <si>
    <t>County Recorder</t>
  </si>
  <si>
    <t>County Assessor</t>
  </si>
  <si>
    <t>County Sheriff</t>
  </si>
  <si>
    <t>County Surveyor</t>
  </si>
  <si>
    <t>Justice of Supreme Court</t>
  </si>
  <si>
    <t>Representative to Legislature</t>
  </si>
  <si>
    <t>Against</t>
  </si>
  <si>
    <t>Supt. Of Schools</t>
  </si>
  <si>
    <t>For</t>
  </si>
  <si>
    <t>Joseph Howell</t>
  </si>
  <si>
    <t>David F. Smith</t>
  </si>
  <si>
    <t>Justice of Peace</t>
  </si>
  <si>
    <t>Constable</t>
  </si>
  <si>
    <t>Alonzo Pierce</t>
  </si>
  <si>
    <t>Henry Ellis</t>
  </si>
  <si>
    <t>C. A. Fernelius</t>
  </si>
  <si>
    <t>George Allan</t>
  </si>
  <si>
    <t xml:space="preserve">This is a transcription of the official record found in Commission Minute Book E Page 197. Every effort was made to ensure the accuracy of this transcript, however, if any discrepancies exist between this record and that found in the Commission Book, the record in the Commission Book stands as the Official Record. </t>
  </si>
  <si>
    <t>1906 General</t>
  </si>
  <si>
    <t xml:space="preserve">Representatives to 60th Congress                             </t>
  </si>
  <si>
    <t>Justice Supreme Court Unex. Term</t>
  </si>
  <si>
    <t>Joseph E. Frick</t>
  </si>
  <si>
    <t>Thomas Maloney</t>
  </si>
  <si>
    <t>J.W. N. Whitecotton</t>
  </si>
  <si>
    <t>O. W. Powers</t>
  </si>
  <si>
    <t>Homer P. Burt</t>
  </si>
  <si>
    <t>Thomas Weir</t>
  </si>
  <si>
    <t>James A. Eldridge</t>
  </si>
  <si>
    <t>Richard Stringham</t>
  </si>
  <si>
    <t>Melvin H. Randall</t>
  </si>
  <si>
    <t>W. W. Muir</t>
  </si>
  <si>
    <t>William Frew</t>
  </si>
  <si>
    <t>Henry W. Stahle</t>
  </si>
  <si>
    <t>W. J. Sheffield Jr.</t>
  </si>
  <si>
    <t>George H. Blood</t>
  </si>
  <si>
    <t>Wm. B. Nalder</t>
  </si>
  <si>
    <t>Sadie Foss</t>
  </si>
  <si>
    <t>John F. Smith</t>
  </si>
  <si>
    <t>John T. Burnett</t>
  </si>
  <si>
    <t>P. P. Willey</t>
  </si>
  <si>
    <t>James Ware Jr.</t>
  </si>
  <si>
    <t>Horrace Vanfleet</t>
  </si>
  <si>
    <t>Ezra C. Robinson</t>
  </si>
  <si>
    <t>Thomas H. Phillips</t>
  </si>
  <si>
    <t>John A. Waite Jr.</t>
  </si>
  <si>
    <t>John L. Fackrell</t>
  </si>
  <si>
    <t>E. M. Whitesides</t>
  </si>
  <si>
    <t>S. C. Conard</t>
  </si>
  <si>
    <t>J. S. Atkinson</t>
  </si>
  <si>
    <t>Wm. J. Parking</t>
  </si>
  <si>
    <t>William Winegar</t>
  </si>
  <si>
    <t>Andrew Gram</t>
  </si>
  <si>
    <t>George B. Mann</t>
  </si>
  <si>
    <t>Jos. N. Fackwell</t>
  </si>
  <si>
    <t>C. R. Maybe</t>
  </si>
  <si>
    <t>Alma Hardy</t>
  </si>
  <si>
    <t>Wm. L Riley, Jr.</t>
  </si>
  <si>
    <t>Orson Sessions</t>
  </si>
  <si>
    <t>Samuel J. Parrish</t>
  </si>
  <si>
    <t>Jos. E. William</t>
  </si>
  <si>
    <t>L. S. Burnham</t>
  </si>
  <si>
    <t>Luther Dalrymple</t>
  </si>
  <si>
    <t>Perry Rockwood</t>
  </si>
  <si>
    <t>Ezra F. Richards</t>
  </si>
  <si>
    <t>L. H. Oviatt</t>
  </si>
  <si>
    <t>J. W. Steed, Jr.</t>
  </si>
  <si>
    <t>Levi Taylor, Jr.</t>
  </si>
  <si>
    <t>James A. Cottrell</t>
  </si>
  <si>
    <t>Parley A. Anderson</t>
  </si>
  <si>
    <t>Robert Blamires</t>
  </si>
  <si>
    <t>Philo Dibble</t>
  </si>
  <si>
    <t>William Watt</t>
  </si>
  <si>
    <t>John Watson</t>
  </si>
  <si>
    <t>B. F. Bowman</t>
  </si>
  <si>
    <t>Adolph G. Ferneleus</t>
  </si>
  <si>
    <t>John Draayer</t>
  </si>
  <si>
    <t>T. H. Summers</t>
  </si>
  <si>
    <t>George L. Draper</t>
  </si>
  <si>
    <t>Albert J. Lodt</t>
  </si>
  <si>
    <t>Jacob E. Layton</t>
  </si>
  <si>
    <t>Jos. L Corbridge</t>
  </si>
  <si>
    <t>William Bentley</t>
  </si>
  <si>
    <t>David J. Pace</t>
  </si>
  <si>
    <t>James Miller</t>
  </si>
  <si>
    <t>A. L. Parker</t>
  </si>
  <si>
    <t>Section 2 Art 10</t>
  </si>
  <si>
    <t>Sec 3 Art 13</t>
  </si>
  <si>
    <t>Sec 12 Art 13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</si>
</sst>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mmmm\ d\,\ yyyy;@"/>
  </numFmts>
  <fonts count="12">
    <font>
      <sz val="11"/>
      <color theme="1"/>
      <name val="Calibri"/>
      <family val="2"/>
      <scheme val="minor"/>
    </font>
    <font>
      <sz val="13"/>
      <color rgb="FF002987"/>
      <name val="Roboto"/>
      <family val="2"/>
    </font>
    <font>
      <sz val="10"/>
      <color rgb="FF002987"/>
      <name val="Roboto"/>
      <family val="2"/>
    </font>
    <font>
      <sz val="8"/>
      <color rgb="FF000000"/>
      <name val="Roboto Condensed"/>
      <family val="2"/>
    </font>
    <font>
      <sz val="9"/>
      <color rgb="FF000000"/>
      <name val="Roboto Condensed"/>
      <family val="2"/>
    </font>
    <font>
      <b/>
      <sz val="8"/>
      <color rgb="FF000000"/>
      <name val="Roboto Condensed"/>
      <family val="2"/>
    </font>
    <font>
      <sz val="10"/>
      <color rgb="FF1F4E79"/>
      <name val="Roboto Condensed"/>
      <family val="2"/>
    </font>
    <font>
      <b/>
      <sz val="8"/>
      <color theme="1"/>
      <name val="Calibri"/>
      <family val="2"/>
      <scheme val="minor"/>
    </font>
    <font>
      <b/>
      <sz val="11"/>
      <color theme="4" tint="-0.499984740745262"/>
      <name val="Calibri"/>
      <family val="2"/>
      <scheme val="minor"/>
    </font>
    <font>
      <sz val="8"/>
      <color theme="1"/>
      <name val="Roboto condense"/>
    </font>
    <font>
      <sz val="8"/>
      <color theme="1"/>
      <name val="Calibri"/>
      <family val="2"/>
      <scheme val="minor"/>
    </font>
    <font>
      <b/>
      <sz val="8"/>
      <color theme="1"/>
      <name val="Roboto condense"/>
    </font>
  </fonts>
  <fills count="19">
    <fill>
      <patternFill patternType="none"/>
    </fill>
    <fill>
      <patternFill patternType="gray125"/>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000000"/>
      </patternFill>
    </fill>
    <fill>
      <patternFill patternType="solid">
        <fgColor rgb="FFFFFFFF"/>
      </patternFill>
    </fill>
    <fill>
      <patternFill patternType="solid">
        <fgColor rgb="FFD2E2FA"/>
      </patternFill>
    </fill>
    <fill>
      <patternFill patternType="solid">
        <fgColor rgb="FFD2E2FA"/>
      </patternFill>
    </fill>
    <fill>
      <patternFill patternType="solid">
        <fgColor rgb="FFD2E2FA"/>
      </patternFill>
    </fill>
    <fill>
      <patternFill patternType="solid">
        <fgColor rgb="FFFFFFFF"/>
      </patternFill>
    </fill>
    <fill>
      <patternFill patternType="solid">
        <fgColor rgb="FFFFFFFF"/>
      </patternFill>
    </fill>
    <fill>
      <patternFill patternType="solid">
        <fgColor rgb="FFFFFFFF"/>
      </patternFill>
    </fill>
    <fill>
      <patternFill patternType="solid">
        <fgColor theme="8" tint="0.79998168889431442"/>
        <bgColor indexed="64"/>
      </patternFill>
    </fill>
    <fill>
      <patternFill patternType="solid">
        <fgColor rgb="FFFFFF00"/>
        <bgColor indexed="64"/>
      </patternFill>
    </fill>
  </fills>
  <borders count="45">
    <border>
      <left/>
      <right/>
      <top/>
      <bottom/>
      <diagonal/>
    </border>
    <border>
      <left/>
      <right/>
      <top/>
      <bottom/>
      <diagonal/>
    </border>
    <border>
      <left/>
      <right/>
      <top/>
      <bottom/>
      <diagonal/>
    </border>
    <border>
      <left style="thin">
        <color rgb="FFD1D0CD"/>
      </left>
      <right style="thin">
        <color rgb="FFD1D0CD"/>
      </right>
      <top style="thin">
        <color rgb="FFD1D0CD"/>
      </top>
      <bottom style="thin">
        <color rgb="FFD1D0CD"/>
      </bottom>
      <diagonal/>
    </border>
    <border>
      <left style="thin">
        <color rgb="FFD1D0CD"/>
      </left>
      <right style="thin">
        <color rgb="FFD1D0CD"/>
      </right>
      <top style="medium">
        <color rgb="FF000000"/>
      </top>
      <bottom style="medium">
        <color rgb="FF000000"/>
      </bottom>
      <diagonal/>
    </border>
    <border>
      <left/>
      <right style="thin">
        <color rgb="FFD1D0CD"/>
      </right>
      <top style="thin">
        <color rgb="FFD1D0CD"/>
      </top>
      <bottom style="thin">
        <color rgb="FFD1D0CD"/>
      </bottom>
      <diagonal/>
    </border>
    <border>
      <left/>
      <right/>
      <top/>
      <bottom style="thin">
        <color rgb="FFD1D0CD"/>
      </bottom>
      <diagonal/>
    </border>
    <border>
      <left/>
      <right/>
      <top/>
      <bottom style="thick">
        <color auto="1"/>
      </bottom>
      <diagonal/>
    </border>
    <border>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medium">
        <color indexed="64"/>
      </right>
      <top style="thin">
        <color theme="2" tint="-9.9978637043366805E-2"/>
      </top>
      <bottom style="thin">
        <color theme="2" tint="-9.9978637043366805E-2"/>
      </bottom>
      <diagonal/>
    </border>
    <border>
      <left/>
      <right style="medium">
        <color indexed="64"/>
      </right>
      <top style="thin">
        <color theme="2" tint="-9.9978637043366805E-2"/>
      </top>
      <bottom style="thin">
        <color theme="2" tint="-9.9978637043366805E-2"/>
      </bottom>
      <diagonal/>
    </border>
    <border>
      <left/>
      <right style="thin">
        <color indexed="64"/>
      </right>
      <top style="thin">
        <color theme="2" tint="-9.9978637043366805E-2"/>
      </top>
      <bottom style="thin">
        <color theme="2" tint="-9.9978637043366805E-2"/>
      </bottom>
      <diagonal/>
    </border>
    <border>
      <left/>
      <right style="thin">
        <color indexed="64"/>
      </right>
      <top/>
      <bottom/>
      <diagonal/>
    </border>
    <border>
      <left style="thin">
        <color theme="2" tint="-9.9978637043366805E-2"/>
      </left>
      <right style="thin">
        <color indexed="64"/>
      </right>
      <top style="thin">
        <color theme="2" tint="-9.9978637043366805E-2"/>
      </top>
      <bottom style="thin">
        <color theme="2" tint="-9.9978637043366805E-2"/>
      </bottom>
      <diagonal/>
    </border>
    <border>
      <left style="thin">
        <color rgb="FFD1D0CD"/>
      </left>
      <right style="thin">
        <color indexed="64"/>
      </right>
      <top style="thin">
        <color rgb="FFD1D0CD"/>
      </top>
      <bottom style="thin">
        <color rgb="FFD1D0CD"/>
      </bottom>
      <diagonal/>
    </border>
    <border>
      <left style="thin">
        <color indexed="64"/>
      </left>
      <right style="thin">
        <color theme="2" tint="-9.9978637043366805E-2"/>
      </right>
      <top style="thin">
        <color theme="2" tint="-9.9978637043366805E-2"/>
      </top>
      <bottom style="thin">
        <color theme="2" tint="-9.9978637043366805E-2"/>
      </bottom>
      <diagonal/>
    </border>
    <border>
      <left style="thin">
        <color rgb="FFD1D0CD"/>
      </left>
      <right style="medium">
        <color indexed="64"/>
      </right>
      <top style="thin">
        <color rgb="FFD1D0CD"/>
      </top>
      <bottom style="thin">
        <color rgb="FFD1D0CD"/>
      </bottom>
      <diagonal/>
    </border>
    <border>
      <left/>
      <right style="thin">
        <color indexed="64"/>
      </right>
      <top style="thin">
        <color rgb="FFD1D0CD"/>
      </top>
      <bottom style="thin">
        <color rgb="FFD1D0CD"/>
      </bottom>
      <diagonal/>
    </border>
    <border>
      <left style="thin">
        <color indexed="64"/>
      </left>
      <right/>
      <top style="thin">
        <color theme="2" tint="-9.9978637043366805E-2"/>
      </top>
      <bottom style="thin">
        <color theme="2" tint="-9.9978637043366805E-2"/>
      </bottom>
      <diagonal/>
    </border>
    <border>
      <left style="thin">
        <color theme="2" tint="-9.9978637043366805E-2"/>
      </left>
      <right style="thin">
        <color indexed="64"/>
      </right>
      <top style="thin">
        <color theme="2" tint="-9.9978637043366805E-2"/>
      </top>
      <bottom style="medium">
        <color rgb="FF000000"/>
      </bottom>
      <diagonal/>
    </border>
    <border>
      <left style="thin">
        <color indexed="64"/>
      </left>
      <right style="thin">
        <color theme="2" tint="-9.9978637043366805E-2"/>
      </right>
      <top style="thin">
        <color theme="2" tint="-9.9978637043366805E-2"/>
      </top>
      <bottom style="medium">
        <color indexed="64"/>
      </bottom>
      <diagonal/>
    </border>
    <border>
      <left style="thin">
        <color theme="2" tint="-9.9978637043366805E-2"/>
      </left>
      <right style="thin">
        <color indexed="64"/>
      </right>
      <top style="thin">
        <color theme="2" tint="-9.9978637043366805E-2"/>
      </top>
      <bottom style="medium">
        <color indexed="64"/>
      </bottom>
      <diagonal/>
    </border>
    <border>
      <left style="thin">
        <color rgb="FFD1D0CD"/>
      </left>
      <right style="thin">
        <color rgb="FFD1D0CD"/>
      </right>
      <top style="medium">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rgb="FFD1D0CD"/>
      </bottom>
      <diagonal/>
    </border>
    <border>
      <left style="thin">
        <color rgb="FFD1D0CD"/>
      </left>
      <right/>
      <top style="medium">
        <color rgb="FF000000"/>
      </top>
      <bottom/>
      <diagonal/>
    </border>
    <border>
      <left/>
      <right style="thin">
        <color theme="2" tint="-9.9978637043366805E-2"/>
      </right>
      <top/>
      <bottom/>
      <diagonal/>
    </border>
    <border>
      <left style="thin">
        <color indexed="64"/>
      </left>
      <right style="thin">
        <color theme="2" tint="-9.9978637043366805E-2"/>
      </right>
      <top/>
      <bottom/>
      <diagonal/>
    </border>
    <border>
      <left style="thin">
        <color indexed="64"/>
      </left>
      <right style="thin">
        <color theme="2" tint="-9.9978637043366805E-2"/>
      </right>
      <top style="thin">
        <color rgb="FFD1D0CD"/>
      </top>
      <bottom style="thin">
        <color rgb="FFD1D0CD"/>
      </bottom>
      <diagonal/>
    </border>
    <border>
      <left style="thin">
        <color indexed="64"/>
      </left>
      <right style="thin">
        <color theme="2" tint="-9.9978637043366805E-2"/>
      </right>
      <top style="thin">
        <color rgb="FFD1D0CD"/>
      </top>
      <bottom style="medium">
        <color rgb="FF000000"/>
      </bottom>
      <diagonal/>
    </border>
    <border>
      <left style="thin">
        <color theme="2" tint="-9.9978637043366805E-2"/>
      </left>
      <right/>
      <top style="thin">
        <color theme="2" tint="-9.9978637043366805E-2"/>
      </top>
      <bottom style="thin">
        <color theme="2" tint="-9.9978637043366805E-2"/>
      </bottom>
      <diagonal/>
    </border>
    <border>
      <left/>
      <right style="thin">
        <color indexed="64"/>
      </right>
      <top/>
      <bottom style="thin">
        <color rgb="FFD1D0CD"/>
      </bottom>
      <diagonal/>
    </border>
    <border>
      <left/>
      <right style="thin">
        <color theme="2" tint="-9.9978637043366805E-2"/>
      </right>
      <top style="thin">
        <color theme="2" tint="-9.9978637043366805E-2"/>
      </top>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style="medium">
        <color indexed="64"/>
      </right>
      <top style="thin">
        <color theme="2" tint="-9.9978637043366805E-2"/>
      </top>
      <bottom/>
      <diagonal/>
    </border>
    <border>
      <left style="thin">
        <color indexed="64"/>
      </left>
      <right style="thin">
        <color theme="2" tint="-9.9978637043366805E-2"/>
      </right>
      <top style="thin">
        <color theme="2" tint="-9.9978637043366805E-2"/>
      </top>
      <bottom style="medium">
        <color rgb="FF000000"/>
      </bottom>
      <diagonal/>
    </border>
    <border>
      <left style="thin">
        <color theme="2" tint="-9.9978637043366805E-2"/>
      </left>
      <right style="thin">
        <color theme="2" tint="-9.9978637043366805E-2"/>
      </right>
      <top style="thin">
        <color theme="2" tint="-9.9978637043366805E-2"/>
      </top>
      <bottom style="medium">
        <color rgb="FF000000"/>
      </bottom>
      <diagonal/>
    </border>
    <border>
      <left/>
      <right style="thin">
        <color indexed="64"/>
      </right>
      <top style="thin">
        <color theme="2" tint="-9.9978637043366805E-2"/>
      </top>
      <bottom style="medium">
        <color rgb="FF000000"/>
      </bottom>
      <diagonal/>
    </border>
    <border>
      <left style="thin">
        <color rgb="FFD1D0CD"/>
      </left>
      <right style="medium">
        <color indexed="64"/>
      </right>
      <top style="medium">
        <color rgb="FF000000"/>
      </top>
      <bottom style="medium">
        <color indexed="64"/>
      </bottom>
      <diagonal/>
    </border>
    <border>
      <left/>
      <right style="thin">
        <color indexed="64"/>
      </right>
      <top/>
      <bottom style="thin">
        <color theme="2" tint="-9.9978637043366805E-2"/>
      </bottom>
      <diagonal/>
    </border>
  </borders>
  <cellStyleXfs count="1">
    <xf numFmtId="0" fontId="0" fillId="0" borderId="0"/>
  </cellStyleXfs>
  <cellXfs count="148">
    <xf numFmtId="0" fontId="0" fillId="0" borderId="0" xfId="0"/>
    <xf numFmtId="0" fontId="0" fillId="2" borderId="0" xfId="0" applyNumberFormat="1" applyFont="1" applyFill="1" applyBorder="1" applyAlignment="1" applyProtection="1">
      <alignment wrapText="1"/>
      <protection locked="0"/>
    </xf>
    <xf numFmtId="0" fontId="0" fillId="10" borderId="2" xfId="0" applyNumberFormat="1" applyFont="1" applyFill="1" applyBorder="1" applyAlignment="1" applyProtection="1">
      <alignment wrapText="1"/>
      <protection locked="0"/>
    </xf>
    <xf numFmtId="0" fontId="0" fillId="0" borderId="0" xfId="0" applyAlignment="1">
      <alignment horizontal="center" vertical="center"/>
    </xf>
    <xf numFmtId="0" fontId="0" fillId="2" borderId="2" xfId="0" applyNumberFormat="1" applyFont="1" applyFill="1" applyBorder="1" applyAlignment="1" applyProtection="1">
      <alignment wrapText="1"/>
      <protection locked="0"/>
    </xf>
    <xf numFmtId="0" fontId="0" fillId="0" borderId="2" xfId="0" applyBorder="1" applyAlignment="1">
      <alignment horizontal="center" vertical="center"/>
    </xf>
    <xf numFmtId="0" fontId="0" fillId="0" borderId="7" xfId="0" applyBorder="1" applyAlignment="1">
      <alignment horizontal="center" vertical="center"/>
    </xf>
    <xf numFmtId="0" fontId="0" fillId="0" borderId="2" xfId="0" applyFill="1" applyBorder="1" applyAlignment="1">
      <alignment horizontal="center" vertical="center"/>
    </xf>
    <xf numFmtId="0" fontId="3" fillId="13" borderId="5" xfId="0" applyNumberFormat="1" applyFont="1" applyFill="1" applyBorder="1" applyAlignment="1" applyProtection="1">
      <alignment horizontal="center" vertical="center" wrapText="1"/>
    </xf>
    <xf numFmtId="0" fontId="3" fillId="16" borderId="5" xfId="0" applyNumberFormat="1" applyFont="1" applyFill="1" applyBorder="1" applyAlignment="1" applyProtection="1">
      <alignment horizontal="center" vertical="center" wrapText="1"/>
    </xf>
    <xf numFmtId="0" fontId="0" fillId="2" borderId="2" xfId="0" applyNumberFormat="1" applyFont="1" applyFill="1" applyBorder="1" applyAlignment="1" applyProtection="1">
      <alignment horizontal="center" vertical="center" wrapText="1"/>
      <protection locked="0"/>
    </xf>
    <xf numFmtId="0" fontId="9" fillId="0" borderId="2" xfId="0" applyFont="1" applyBorder="1" applyAlignment="1">
      <alignment horizontal="center" vertical="center" wrapText="1"/>
    </xf>
    <xf numFmtId="0" fontId="7" fillId="0" borderId="0" xfId="0" applyFont="1" applyFill="1"/>
    <xf numFmtId="0" fontId="3" fillId="13" borderId="9" xfId="0" applyNumberFormat="1" applyFont="1" applyFill="1" applyBorder="1" applyAlignment="1" applyProtection="1">
      <alignment horizontal="center" vertical="center" wrapText="1"/>
    </xf>
    <xf numFmtId="0" fontId="9" fillId="10" borderId="2" xfId="0" applyNumberFormat="1" applyFont="1" applyFill="1" applyBorder="1" applyAlignment="1" applyProtection="1">
      <alignment horizontal="center" vertical="center" wrapText="1"/>
      <protection locked="0"/>
    </xf>
    <xf numFmtId="0" fontId="9" fillId="0" borderId="0" xfId="0" applyFont="1" applyAlignment="1">
      <alignment horizontal="center" vertical="center"/>
    </xf>
    <xf numFmtId="0" fontId="1" fillId="4" borderId="2" xfId="0" applyNumberFormat="1" applyFont="1" applyFill="1" applyBorder="1" applyAlignment="1" applyProtection="1">
      <alignment horizontal="center" vertical="center" wrapText="1"/>
      <protection locked="0"/>
    </xf>
    <xf numFmtId="0" fontId="1" fillId="6" borderId="2" xfId="0" applyNumberFormat="1" applyFont="1" applyFill="1" applyBorder="1" applyAlignment="1" applyProtection="1">
      <alignment horizontal="center" vertical="center" wrapText="1"/>
      <protection locked="0"/>
    </xf>
    <xf numFmtId="164" fontId="2" fillId="8" borderId="7" xfId="0" applyNumberFormat="1" applyFont="1" applyFill="1" applyBorder="1" applyAlignment="1" applyProtection="1">
      <alignment horizontal="center" vertical="center" wrapText="1"/>
      <protection locked="0"/>
    </xf>
    <xf numFmtId="0" fontId="0" fillId="9" borderId="2" xfId="0" applyNumberFormat="1" applyFont="1" applyFill="1" applyBorder="1" applyAlignment="1" applyProtection="1">
      <alignment horizontal="center" vertical="center" wrapText="1"/>
      <protection locked="0"/>
    </xf>
    <xf numFmtId="0" fontId="3" fillId="16" borderId="9" xfId="0" applyNumberFormat="1" applyFont="1" applyFill="1" applyBorder="1" applyAlignment="1" applyProtection="1">
      <alignment horizontal="center" vertical="center" wrapText="1"/>
    </xf>
    <xf numFmtId="0" fontId="3" fillId="13" borderId="19" xfId="0" applyNumberFormat="1" applyFont="1" applyFill="1" applyBorder="1" applyAlignment="1" applyProtection="1">
      <alignment horizontal="center" vertical="center" wrapText="1"/>
    </xf>
    <xf numFmtId="0" fontId="3" fillId="16" borderId="19" xfId="0" applyNumberFormat="1" applyFont="1" applyFill="1" applyBorder="1" applyAlignment="1" applyProtection="1">
      <alignment horizontal="center" vertical="center" wrapText="1"/>
    </xf>
    <xf numFmtId="0" fontId="3" fillId="13" borderId="15" xfId="0" applyNumberFormat="1" applyFont="1" applyFill="1" applyBorder="1" applyAlignment="1" applyProtection="1">
      <alignment horizontal="center" vertical="center" wrapText="1"/>
    </xf>
    <xf numFmtId="0" fontId="9" fillId="0" borderId="14" xfId="0" applyFont="1" applyBorder="1" applyAlignment="1">
      <alignment horizontal="center" vertical="center" wrapText="1"/>
    </xf>
    <xf numFmtId="0" fontId="3" fillId="13" borderId="16" xfId="0" applyNumberFormat="1" applyFont="1" applyFill="1" applyBorder="1" applyAlignment="1" applyProtection="1">
      <alignment horizontal="center" vertical="center" wrapText="1"/>
    </xf>
    <xf numFmtId="0" fontId="3" fillId="16" borderId="16" xfId="0" applyNumberFormat="1" applyFont="1" applyFill="1" applyBorder="1" applyAlignment="1" applyProtection="1">
      <alignment horizontal="center" vertical="center" wrapText="1"/>
    </xf>
    <xf numFmtId="0" fontId="0" fillId="0" borderId="2" xfId="0" applyBorder="1"/>
    <xf numFmtId="0" fontId="0" fillId="0" borderId="0" xfId="0" applyAlignment="1">
      <alignment vertical="top"/>
    </xf>
    <xf numFmtId="0" fontId="8" fillId="0" borderId="2" xfId="0" applyFont="1" applyBorder="1" applyAlignment="1">
      <alignment vertical="top" wrapText="1"/>
    </xf>
    <xf numFmtId="0" fontId="3" fillId="16" borderId="15" xfId="0" applyNumberFormat="1" applyFont="1" applyFill="1" applyBorder="1" applyAlignment="1" applyProtection="1">
      <alignment horizontal="center" vertical="center" wrapText="1"/>
    </xf>
    <xf numFmtId="0" fontId="8" fillId="0" borderId="2" xfId="0" applyFont="1" applyBorder="1" applyAlignment="1">
      <alignment horizontal="center" vertical="top" wrapText="1"/>
    </xf>
    <xf numFmtId="0" fontId="10" fillId="10" borderId="9" xfId="0" applyNumberFormat="1" applyFont="1" applyFill="1" applyBorder="1" applyAlignment="1" applyProtection="1">
      <alignment horizontal="center" vertical="center" wrapText="1"/>
      <protection locked="0"/>
    </xf>
    <xf numFmtId="0" fontId="10" fillId="10" borderId="15" xfId="0" applyNumberFormat="1" applyFont="1" applyFill="1" applyBorder="1" applyAlignment="1" applyProtection="1">
      <alignment horizontal="center" vertical="center" wrapText="1"/>
      <protection locked="0"/>
    </xf>
    <xf numFmtId="0" fontId="9" fillId="0" borderId="15" xfId="0" applyFont="1" applyBorder="1" applyAlignment="1">
      <alignment horizontal="center" vertical="center" wrapText="1"/>
    </xf>
    <xf numFmtId="0" fontId="9" fillId="0" borderId="9" xfId="0" applyFont="1" applyBorder="1" applyAlignment="1">
      <alignment horizontal="center" vertical="center" wrapText="1"/>
    </xf>
    <xf numFmtId="3" fontId="5" fillId="0" borderId="24" xfId="0" applyNumberFormat="1" applyFont="1" applyFill="1" applyBorder="1" applyAlignment="1" applyProtection="1">
      <alignment horizontal="center" vertical="center" wrapText="1"/>
    </xf>
    <xf numFmtId="0" fontId="0" fillId="0" borderId="26" xfId="0" applyBorder="1" applyAlignment="1">
      <alignment horizontal="center" vertical="center"/>
    </xf>
    <xf numFmtId="0" fontId="10" fillId="10" borderId="10" xfId="0" applyNumberFormat="1" applyFont="1" applyFill="1" applyBorder="1" applyAlignment="1" applyProtection="1">
      <alignment horizontal="center" vertical="center" wrapText="1"/>
      <protection locked="0"/>
    </xf>
    <xf numFmtId="0" fontId="9" fillId="0" borderId="10" xfId="0" applyFont="1" applyBorder="1" applyAlignment="1">
      <alignment horizontal="center" vertical="center" wrapText="1"/>
    </xf>
    <xf numFmtId="0" fontId="3" fillId="13" borderId="10" xfId="0" applyNumberFormat="1" applyFont="1" applyFill="1" applyBorder="1" applyAlignment="1" applyProtection="1">
      <alignment horizontal="center" vertical="center" wrapText="1"/>
    </xf>
    <xf numFmtId="0" fontId="3" fillId="16" borderId="10" xfId="0" applyNumberFormat="1" applyFont="1" applyFill="1" applyBorder="1" applyAlignment="1" applyProtection="1">
      <alignment horizontal="center" vertical="center" wrapText="1"/>
    </xf>
    <xf numFmtId="0" fontId="9" fillId="0" borderId="8" xfId="0" applyFont="1" applyBorder="1" applyAlignment="1">
      <alignment horizontal="center" vertical="center" wrapText="1"/>
    </xf>
    <xf numFmtId="0" fontId="5" fillId="0" borderId="30" xfId="0" applyNumberFormat="1" applyFont="1" applyFill="1" applyBorder="1" applyAlignment="1" applyProtection="1">
      <alignment horizontal="center" vertical="center" wrapText="1"/>
      <protection locked="0"/>
    </xf>
    <xf numFmtId="0" fontId="3" fillId="13" borderId="11" xfId="0" applyNumberFormat="1" applyFont="1" applyFill="1" applyBorder="1" applyAlignment="1" applyProtection="1">
      <alignment horizontal="center" vertical="center" wrapText="1"/>
    </xf>
    <xf numFmtId="0" fontId="3" fillId="16" borderId="11" xfId="0" applyNumberFormat="1" applyFont="1" applyFill="1" applyBorder="1" applyAlignment="1" applyProtection="1">
      <alignment horizontal="center" vertical="center" wrapText="1"/>
    </xf>
    <xf numFmtId="0" fontId="11" fillId="0" borderId="25" xfId="0" applyFont="1" applyBorder="1"/>
    <xf numFmtId="0" fontId="6" fillId="13" borderId="15" xfId="0" applyNumberFormat="1" applyFont="1" applyFill="1" applyBorder="1" applyAlignment="1" applyProtection="1">
      <alignment horizontal="center" vertical="center" wrapText="1"/>
      <protection locked="0"/>
    </xf>
    <xf numFmtId="0" fontId="4" fillId="12" borderId="18" xfId="0" applyNumberFormat="1" applyFont="1" applyFill="1" applyBorder="1" applyAlignment="1" applyProtection="1">
      <alignment horizontal="center" vertical="center" wrapText="1"/>
      <protection locked="0"/>
    </xf>
    <xf numFmtId="0" fontId="4" fillId="15" borderId="18" xfId="0" applyNumberFormat="1" applyFont="1" applyFill="1" applyBorder="1" applyAlignment="1" applyProtection="1">
      <alignment horizontal="center" vertical="center" wrapText="1"/>
      <protection locked="0"/>
    </xf>
    <xf numFmtId="0" fontId="9" fillId="0" borderId="32" xfId="0" applyFont="1" applyBorder="1" applyAlignment="1">
      <alignment horizontal="center" vertical="center" wrapText="1"/>
    </xf>
    <xf numFmtId="0" fontId="3" fillId="13" borderId="33" xfId="0" applyNumberFormat="1" applyFont="1" applyFill="1" applyBorder="1" applyAlignment="1" applyProtection="1">
      <alignment horizontal="center" vertical="center" wrapText="1"/>
    </xf>
    <xf numFmtId="0" fontId="3" fillId="16" borderId="33" xfId="0" applyNumberFormat="1" applyFont="1" applyFill="1" applyBorder="1" applyAlignment="1" applyProtection="1">
      <alignment horizontal="center" vertical="center" wrapText="1"/>
    </xf>
    <xf numFmtId="0" fontId="9" fillId="0" borderId="2" xfId="0" applyFont="1" applyBorder="1" applyAlignment="1">
      <alignment horizontal="center" vertical="center"/>
    </xf>
    <xf numFmtId="0" fontId="10" fillId="10" borderId="17" xfId="0" applyNumberFormat="1" applyFont="1" applyFill="1" applyBorder="1" applyAlignment="1" applyProtection="1">
      <alignment horizontal="center" vertical="center" wrapText="1"/>
      <protection locked="0"/>
    </xf>
    <xf numFmtId="0" fontId="3" fillId="12" borderId="9" xfId="0" applyNumberFormat="1" applyFont="1" applyFill="1" applyBorder="1" applyAlignment="1" applyProtection="1">
      <alignment horizontal="center" vertical="center" wrapText="1"/>
      <protection locked="0"/>
    </xf>
    <xf numFmtId="0" fontId="3" fillId="12" borderId="10" xfId="0" applyNumberFormat="1" applyFont="1" applyFill="1" applyBorder="1" applyAlignment="1" applyProtection="1">
      <alignment horizontal="center" vertical="center" wrapText="1"/>
      <protection locked="0"/>
    </xf>
    <xf numFmtId="0" fontId="3" fillId="12" borderId="15" xfId="0" applyNumberFormat="1" applyFont="1" applyFill="1" applyBorder="1" applyAlignment="1" applyProtection="1">
      <alignment horizontal="center" vertical="center" wrapText="1"/>
      <protection locked="0"/>
    </xf>
    <xf numFmtId="0" fontId="3" fillId="15" borderId="9" xfId="0" applyNumberFormat="1" applyFont="1" applyFill="1" applyBorder="1" applyAlignment="1" applyProtection="1">
      <alignment horizontal="center" vertical="center" wrapText="1"/>
      <protection locked="0"/>
    </xf>
    <xf numFmtId="0" fontId="3" fillId="15" borderId="10" xfId="0" applyNumberFormat="1" applyFont="1" applyFill="1" applyBorder="1" applyAlignment="1" applyProtection="1">
      <alignment horizontal="center" vertical="center" wrapText="1"/>
      <protection locked="0"/>
    </xf>
    <xf numFmtId="0" fontId="3" fillId="15" borderId="15" xfId="0" applyNumberFormat="1" applyFont="1" applyFill="1" applyBorder="1" applyAlignment="1" applyProtection="1">
      <alignment horizontal="center" vertical="center" wrapText="1"/>
      <protection locked="0"/>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0" fillId="0" borderId="2" xfId="0" applyBorder="1" applyAlignment="1">
      <alignment vertical="top"/>
    </xf>
    <xf numFmtId="0" fontId="0" fillId="0" borderId="31" xfId="0" applyBorder="1" applyAlignment="1">
      <alignment vertical="top"/>
    </xf>
    <xf numFmtId="0" fontId="0" fillId="0" borderId="31" xfId="0" applyBorder="1"/>
    <xf numFmtId="0" fontId="9" fillId="0" borderId="31" xfId="0" applyFont="1" applyBorder="1" applyAlignment="1">
      <alignment horizontal="center" vertical="center"/>
    </xf>
    <xf numFmtId="0" fontId="7" fillId="0" borderId="2" xfId="0" applyFont="1" applyFill="1" applyBorder="1"/>
    <xf numFmtId="0" fontId="7" fillId="0" borderId="31" xfId="0" applyFont="1" applyFill="1" applyBorder="1"/>
    <xf numFmtId="0" fontId="9" fillId="0" borderId="12" xfId="0" applyFont="1" applyBorder="1" applyAlignment="1">
      <alignment horizontal="center" vertical="center" wrapText="1"/>
    </xf>
    <xf numFmtId="0" fontId="4" fillId="0" borderId="18" xfId="0" applyNumberFormat="1" applyFont="1" applyFill="1" applyBorder="1" applyAlignment="1" applyProtection="1">
      <alignment horizontal="center" vertical="center" wrapText="1"/>
      <protection locked="0"/>
    </xf>
    <xf numFmtId="0" fontId="4" fillId="17" borderId="18" xfId="0" applyNumberFormat="1" applyFont="1" applyFill="1" applyBorder="1" applyAlignment="1" applyProtection="1">
      <alignment horizontal="center" vertical="center" wrapText="1"/>
      <protection locked="0"/>
    </xf>
    <xf numFmtId="0" fontId="3" fillId="12" borderId="17" xfId="0" applyNumberFormat="1" applyFont="1" applyFill="1" applyBorder="1" applyAlignment="1" applyProtection="1">
      <alignment horizontal="center" vertical="center" wrapText="1"/>
      <protection locked="0"/>
    </xf>
    <xf numFmtId="0" fontId="3" fillId="15" borderId="17" xfId="0" applyNumberFormat="1" applyFont="1" applyFill="1" applyBorder="1" applyAlignment="1" applyProtection="1">
      <alignment horizontal="center" vertical="center" wrapText="1"/>
      <protection locked="0"/>
    </xf>
    <xf numFmtId="0" fontId="10" fillId="10" borderId="13" xfId="0" applyNumberFormat="1" applyFont="1" applyFill="1" applyBorder="1" applyAlignment="1" applyProtection="1">
      <alignment horizontal="center" vertical="center" wrapText="1"/>
      <protection locked="0"/>
    </xf>
    <xf numFmtId="0" fontId="3" fillId="12" borderId="13" xfId="0" applyNumberFormat="1" applyFont="1" applyFill="1" applyBorder="1" applyAlignment="1" applyProtection="1">
      <alignment horizontal="center" vertical="center" wrapText="1"/>
      <protection locked="0"/>
    </xf>
    <xf numFmtId="0" fontId="3" fillId="15" borderId="13" xfId="0" applyNumberFormat="1" applyFont="1" applyFill="1" applyBorder="1" applyAlignment="1" applyProtection="1">
      <alignment horizontal="center" vertical="center" wrapText="1"/>
      <protection locked="0"/>
    </xf>
    <xf numFmtId="0" fontId="9" fillId="0" borderId="36" xfId="0" applyFont="1" applyBorder="1" applyAlignment="1">
      <alignment horizontal="center" vertical="center" wrapText="1"/>
    </xf>
    <xf numFmtId="0" fontId="3" fillId="0" borderId="9" xfId="0" applyNumberFormat="1" applyFont="1" applyFill="1" applyBorder="1" applyAlignment="1" applyProtection="1">
      <alignment horizontal="center" vertical="center" wrapText="1"/>
      <protection locked="0"/>
    </xf>
    <xf numFmtId="0" fontId="3" fillId="0" borderId="10" xfId="0" applyNumberFormat="1" applyFont="1" applyFill="1" applyBorder="1" applyAlignment="1" applyProtection="1">
      <alignment horizontal="center" vertical="center" wrapText="1"/>
      <protection locked="0"/>
    </xf>
    <xf numFmtId="0" fontId="3" fillId="0" borderId="15" xfId="0" applyNumberFormat="1" applyFont="1" applyFill="1" applyBorder="1" applyAlignment="1" applyProtection="1">
      <alignment horizontal="center" vertical="center" wrapText="1"/>
      <protection locked="0"/>
    </xf>
    <xf numFmtId="0" fontId="3" fillId="0" borderId="17" xfId="0" applyNumberFormat="1" applyFont="1" applyFill="1" applyBorder="1" applyAlignment="1" applyProtection="1">
      <alignment horizontal="center" vertical="center" wrapText="1"/>
      <protection locked="0"/>
    </xf>
    <xf numFmtId="0" fontId="3" fillId="0" borderId="13" xfId="0" applyNumberFormat="1" applyFont="1" applyFill="1" applyBorder="1" applyAlignment="1" applyProtection="1">
      <alignment horizontal="center" vertical="center" wrapText="1"/>
      <protection locked="0"/>
    </xf>
    <xf numFmtId="0" fontId="3" fillId="0" borderId="5" xfId="0" applyNumberFormat="1" applyFont="1" applyFill="1" applyBorder="1" applyAlignment="1" applyProtection="1">
      <alignment horizontal="center" vertical="center" wrapText="1"/>
    </xf>
    <xf numFmtId="0" fontId="3" fillId="0" borderId="19" xfId="0" applyNumberFormat="1" applyFont="1" applyFill="1" applyBorder="1" applyAlignment="1" applyProtection="1">
      <alignment horizontal="center" vertical="center" wrapText="1"/>
    </xf>
    <xf numFmtId="0" fontId="3" fillId="0" borderId="33" xfId="0" applyNumberFormat="1" applyFont="1" applyFill="1" applyBorder="1" applyAlignment="1" applyProtection="1">
      <alignment horizontal="center" vertical="center" wrapText="1"/>
    </xf>
    <xf numFmtId="0" fontId="3" fillId="0" borderId="16" xfId="0" applyNumberFormat="1" applyFont="1" applyFill="1" applyBorder="1" applyAlignment="1" applyProtection="1">
      <alignment horizontal="center" vertical="center" wrapText="1"/>
    </xf>
    <xf numFmtId="0" fontId="3" fillId="0" borderId="9" xfId="0" applyNumberFormat="1" applyFont="1" applyFill="1" applyBorder="1" applyAlignment="1" applyProtection="1">
      <alignment horizontal="center" vertical="center" wrapText="1"/>
    </xf>
    <xf numFmtId="0" fontId="3" fillId="0" borderId="15" xfId="0" applyNumberFormat="1" applyFont="1" applyFill="1" applyBorder="1" applyAlignment="1" applyProtection="1">
      <alignment horizontal="center" vertical="center" wrapText="1"/>
    </xf>
    <xf numFmtId="0" fontId="3" fillId="0" borderId="10" xfId="0" applyNumberFormat="1" applyFont="1" applyFill="1" applyBorder="1" applyAlignment="1" applyProtection="1">
      <alignment horizontal="center" vertical="center" wrapText="1"/>
    </xf>
    <xf numFmtId="0" fontId="3" fillId="0" borderId="11" xfId="0" applyNumberFormat="1" applyFont="1" applyFill="1" applyBorder="1" applyAlignment="1" applyProtection="1">
      <alignment horizontal="center" vertical="center" wrapText="1"/>
    </xf>
    <xf numFmtId="0" fontId="0" fillId="0" borderId="2" xfId="0" applyFill="1" applyBorder="1"/>
    <xf numFmtId="0" fontId="0" fillId="0" borderId="31" xfId="0" applyFill="1" applyBorder="1"/>
    <xf numFmtId="0" fontId="0" fillId="0" borderId="0" xfId="0" applyFill="1"/>
    <xf numFmtId="0" fontId="3" fillId="0" borderId="40" xfId="0" applyNumberFormat="1" applyFont="1" applyFill="1" applyBorder="1" applyAlignment="1" applyProtection="1">
      <alignment horizontal="center" vertical="center" wrapText="1"/>
      <protection locked="0"/>
    </xf>
    <xf numFmtId="0" fontId="3" fillId="0" borderId="41" xfId="0" applyNumberFormat="1" applyFont="1" applyFill="1" applyBorder="1" applyAlignment="1" applyProtection="1">
      <alignment horizontal="center" vertical="center" wrapText="1"/>
      <protection locked="0"/>
    </xf>
    <xf numFmtId="0" fontId="3" fillId="0" borderId="42" xfId="0" applyNumberFormat="1" applyFont="1" applyFill="1" applyBorder="1" applyAlignment="1" applyProtection="1">
      <alignment horizontal="center" vertical="center" wrapText="1"/>
      <protection locked="0"/>
    </xf>
    <xf numFmtId="0" fontId="3" fillId="0" borderId="34" xfId="0" applyNumberFormat="1" applyFont="1" applyFill="1" applyBorder="1" applyAlignment="1" applyProtection="1">
      <alignment horizontal="center" vertical="center" wrapText="1"/>
    </xf>
    <xf numFmtId="0" fontId="3" fillId="0" borderId="21" xfId="0" applyNumberFormat="1" applyFont="1" applyFill="1" applyBorder="1" applyAlignment="1" applyProtection="1">
      <alignment horizontal="center" vertical="center" wrapText="1"/>
    </xf>
    <xf numFmtId="0" fontId="3" fillId="0" borderId="22" xfId="0" applyNumberFormat="1" applyFont="1" applyFill="1" applyBorder="1" applyAlignment="1" applyProtection="1">
      <alignment horizontal="center" vertical="center" wrapText="1"/>
    </xf>
    <xf numFmtId="0" fontId="3" fillId="0" borderId="23" xfId="0" applyNumberFormat="1" applyFont="1" applyFill="1" applyBorder="1" applyAlignment="1" applyProtection="1">
      <alignment horizontal="center" vertical="center" wrapText="1"/>
    </xf>
    <xf numFmtId="0" fontId="3" fillId="0" borderId="37" xfId="0" applyNumberFormat="1" applyFont="1" applyFill="1" applyBorder="1" applyAlignment="1" applyProtection="1">
      <alignment horizontal="center" vertical="center" wrapText="1"/>
    </xf>
    <xf numFmtId="0" fontId="3" fillId="0" borderId="38" xfId="0" applyNumberFormat="1" applyFont="1" applyFill="1" applyBorder="1" applyAlignment="1" applyProtection="1">
      <alignment horizontal="center" vertical="center" wrapText="1"/>
    </xf>
    <xf numFmtId="0" fontId="3" fillId="0" borderId="39" xfId="0" applyNumberFormat="1" applyFont="1" applyFill="1" applyBorder="1" applyAlignment="1" applyProtection="1">
      <alignment horizontal="center" vertical="center" wrapText="1"/>
    </xf>
    <xf numFmtId="0" fontId="5" fillId="18" borderId="30" xfId="0" applyNumberFormat="1" applyFont="1" applyFill="1" applyBorder="1" applyAlignment="1" applyProtection="1">
      <alignment horizontal="center" vertical="center" wrapText="1"/>
      <protection locked="0"/>
    </xf>
    <xf numFmtId="0" fontId="4" fillId="11" borderId="3" xfId="0" applyNumberFormat="1" applyFont="1" applyFill="1" applyBorder="1" applyAlignment="1" applyProtection="1">
      <alignment horizontal="left" vertical="center" wrapText="1"/>
    </xf>
    <xf numFmtId="0" fontId="4" fillId="12" borderId="3" xfId="0" applyNumberFormat="1" applyFont="1" applyFill="1" applyBorder="1" applyAlignment="1" applyProtection="1">
      <alignment horizontal="left" vertical="center" wrapText="1"/>
      <protection locked="0"/>
    </xf>
    <xf numFmtId="0" fontId="5" fillId="0" borderId="4" xfId="0" applyNumberFormat="1" applyFont="1" applyFill="1" applyBorder="1" applyAlignment="1" applyProtection="1">
      <alignment horizontal="left" vertical="center" wrapText="1"/>
    </xf>
    <xf numFmtId="0" fontId="5" fillId="0" borderId="24" xfId="0" applyNumberFormat="1" applyFont="1" applyFill="1" applyBorder="1" applyAlignment="1" applyProtection="1">
      <alignment horizontal="left" vertical="center" wrapText="1"/>
      <protection locked="0"/>
    </xf>
    <xf numFmtId="0" fontId="4" fillId="0" borderId="3"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center" wrapText="1"/>
      <protection locked="0"/>
    </xf>
    <xf numFmtId="0" fontId="4" fillId="14" borderId="3" xfId="0" applyNumberFormat="1" applyFont="1" applyFill="1" applyBorder="1" applyAlignment="1" applyProtection="1">
      <alignment horizontal="left" vertical="center" wrapText="1"/>
    </xf>
    <xf numFmtId="0" fontId="4" fillId="15" borderId="3" xfId="0" applyNumberFormat="1" applyFont="1" applyFill="1" applyBorder="1" applyAlignment="1" applyProtection="1">
      <alignment horizontal="left" vertical="center" wrapText="1"/>
      <protection locked="0"/>
    </xf>
    <xf numFmtId="0" fontId="6" fillId="13" borderId="8" xfId="0" applyNumberFormat="1" applyFont="1" applyFill="1" applyBorder="1" applyAlignment="1" applyProtection="1">
      <alignment horizontal="center" vertical="center" wrapText="1"/>
      <protection locked="0"/>
    </xf>
    <xf numFmtId="0" fontId="6" fillId="13" borderId="9" xfId="0" applyNumberFormat="1" applyFont="1" applyFill="1" applyBorder="1" applyAlignment="1" applyProtection="1">
      <alignment horizontal="center" vertical="center" wrapText="1"/>
      <protection locked="0"/>
    </xf>
    <xf numFmtId="3" fontId="5" fillId="0" borderId="43" xfId="0" applyNumberFormat="1" applyFont="1" applyFill="1" applyBorder="1" applyAlignment="1" applyProtection="1">
      <alignment horizontal="center" vertical="center" wrapText="1"/>
    </xf>
    <xf numFmtId="0" fontId="4" fillId="17" borderId="3" xfId="0" applyNumberFormat="1" applyFont="1" applyFill="1" applyBorder="1" applyAlignment="1" applyProtection="1">
      <alignment horizontal="left" vertical="center" wrapText="1"/>
      <protection locked="0"/>
    </xf>
    <xf numFmtId="0" fontId="0" fillId="0" borderId="14" xfId="0" applyBorder="1" applyAlignment="1">
      <alignment horizontal="center" vertical="center"/>
    </xf>
    <xf numFmtId="0" fontId="9" fillId="0" borderId="13" xfId="0" applyFont="1" applyBorder="1" applyAlignment="1">
      <alignment horizontal="center" vertical="center" wrapText="1"/>
    </xf>
    <xf numFmtId="0" fontId="3" fillId="0" borderId="41" xfId="0" applyNumberFormat="1" applyFont="1" applyFill="1" applyBorder="1" applyAlignment="1" applyProtection="1">
      <alignment horizontal="center" vertical="center" wrapText="1"/>
    </xf>
    <xf numFmtId="0" fontId="9" fillId="0" borderId="44" xfId="0" applyFont="1" applyBorder="1" applyAlignment="1">
      <alignment horizontal="center" vertical="center" wrapText="1"/>
    </xf>
    <xf numFmtId="0" fontId="6" fillId="13" borderId="20" xfId="0" applyNumberFormat="1" applyFont="1" applyFill="1" applyBorder="1" applyAlignment="1" applyProtection="1">
      <alignment horizontal="center" vertical="center" wrapText="1"/>
      <protection locked="0"/>
    </xf>
    <xf numFmtId="0" fontId="6" fillId="13" borderId="13" xfId="0" applyNumberFormat="1" applyFont="1" applyFill="1" applyBorder="1" applyAlignment="1" applyProtection="1">
      <alignment horizontal="center" vertical="center" wrapText="1"/>
      <protection locked="0"/>
    </xf>
    <xf numFmtId="0" fontId="6" fillId="13" borderId="20" xfId="0" applyNumberFormat="1" applyFont="1" applyFill="1" applyBorder="1" applyAlignment="1" applyProtection="1">
      <alignment horizontal="center" vertical="center" wrapText="1"/>
    </xf>
    <xf numFmtId="0" fontId="6" fillId="13" borderId="8" xfId="0" applyNumberFormat="1" applyFont="1" applyFill="1" applyBorder="1" applyAlignment="1" applyProtection="1">
      <alignment horizontal="center" vertical="center" wrapText="1"/>
    </xf>
    <xf numFmtId="0" fontId="6" fillId="13" borderId="13" xfId="0" applyNumberFormat="1" applyFont="1" applyFill="1" applyBorder="1" applyAlignment="1" applyProtection="1">
      <alignment horizontal="center" vertical="center" wrapText="1"/>
    </xf>
    <xf numFmtId="0" fontId="6" fillId="13" borderId="9" xfId="0" applyNumberFormat="1" applyFont="1" applyFill="1" applyBorder="1" applyAlignment="1" applyProtection="1">
      <alignment horizontal="center" vertical="center" wrapText="1"/>
    </xf>
    <xf numFmtId="0" fontId="6" fillId="13" borderId="15" xfId="0" applyNumberFormat="1" applyFont="1" applyFill="1" applyBorder="1" applyAlignment="1" applyProtection="1">
      <alignment horizontal="center" vertical="center" wrapText="1"/>
    </xf>
    <xf numFmtId="0" fontId="0" fillId="10" borderId="2" xfId="0" applyNumberFormat="1" applyFont="1" applyFill="1" applyBorder="1" applyAlignment="1" applyProtection="1">
      <alignment horizontal="center" vertical="center" wrapText="1"/>
      <protection locked="0"/>
    </xf>
    <xf numFmtId="0" fontId="0" fillId="10" borderId="28" xfId="0" applyNumberFormat="1" applyFont="1" applyFill="1" applyBorder="1" applyAlignment="1" applyProtection="1">
      <alignment horizontal="center" vertical="center" wrapText="1"/>
      <protection locked="0"/>
    </xf>
    <xf numFmtId="0" fontId="0" fillId="10" borderId="6" xfId="0" applyNumberFormat="1" applyFont="1" applyFill="1" applyBorder="1" applyAlignment="1" applyProtection="1">
      <alignment horizontal="center" vertical="center" wrapText="1"/>
      <protection locked="0"/>
    </xf>
    <xf numFmtId="0" fontId="0" fillId="10" borderId="29" xfId="0" applyNumberFormat="1" applyFont="1" applyFill="1" applyBorder="1" applyAlignment="1" applyProtection="1">
      <alignment horizontal="center" vertical="center" wrapText="1"/>
      <protection locked="0"/>
    </xf>
    <xf numFmtId="0" fontId="8" fillId="0" borderId="2" xfId="0" applyFont="1" applyBorder="1" applyAlignment="1">
      <alignment horizontal="center" vertical="top" wrapText="1"/>
    </xf>
    <xf numFmtId="0" fontId="6" fillId="13" borderId="8" xfId="0" applyNumberFormat="1" applyFont="1" applyFill="1" applyBorder="1" applyAlignment="1" applyProtection="1">
      <alignment horizontal="center" vertical="center" wrapText="1"/>
      <protection locked="0"/>
    </xf>
    <xf numFmtId="0" fontId="1" fillId="3" borderId="1" xfId="0" applyNumberFormat="1" applyFont="1" applyFill="1" applyBorder="1" applyAlignment="1" applyProtection="1">
      <alignment horizontal="left" vertical="center" wrapText="1"/>
    </xf>
    <xf numFmtId="0" fontId="1" fillId="4" borderId="1" xfId="0" applyNumberFormat="1" applyFont="1" applyFill="1" applyBorder="1" applyAlignment="1" applyProtection="1">
      <alignment horizontal="left" vertical="center" wrapText="1"/>
      <protection locked="0"/>
    </xf>
    <xf numFmtId="0" fontId="1" fillId="4" borderId="2" xfId="0" applyNumberFormat="1" applyFont="1" applyFill="1" applyBorder="1" applyAlignment="1" applyProtection="1">
      <alignment horizontal="left" vertical="center" wrapText="1"/>
      <protection locked="0"/>
    </xf>
    <xf numFmtId="0" fontId="1" fillId="5" borderId="1" xfId="0" applyNumberFormat="1" applyFont="1" applyFill="1" applyBorder="1" applyAlignment="1" applyProtection="1">
      <alignment horizontal="left" wrapText="1"/>
    </xf>
    <xf numFmtId="0" fontId="1" fillId="6" borderId="1" xfId="0" applyNumberFormat="1" applyFont="1" applyFill="1" applyBorder="1" applyAlignment="1" applyProtection="1">
      <alignment horizontal="left" wrapText="1"/>
      <protection locked="0"/>
    </xf>
    <xf numFmtId="0" fontId="1" fillId="6" borderId="2" xfId="0" applyNumberFormat="1" applyFont="1" applyFill="1" applyBorder="1" applyAlignment="1" applyProtection="1">
      <alignment horizontal="left" wrapText="1"/>
      <protection locked="0"/>
    </xf>
    <xf numFmtId="164" fontId="2" fillId="7" borderId="7" xfId="0" applyNumberFormat="1" applyFont="1" applyFill="1" applyBorder="1" applyAlignment="1" applyProtection="1">
      <alignment horizontal="left" vertical="center" wrapText="1"/>
    </xf>
    <xf numFmtId="164" fontId="2" fillId="8" borderId="7" xfId="0" applyNumberFormat="1" applyFont="1" applyFill="1" applyBorder="1" applyAlignment="1" applyProtection="1">
      <alignment horizontal="left" vertical="center" wrapText="1"/>
      <protection locked="0"/>
    </xf>
    <xf numFmtId="0" fontId="0" fillId="9" borderId="2" xfId="0" applyNumberFormat="1" applyFont="1" applyFill="1" applyBorder="1" applyAlignment="1" applyProtection="1">
      <alignment wrapText="1"/>
      <protection locked="0"/>
    </xf>
    <xf numFmtId="0" fontId="6" fillId="13" borderId="9" xfId="0" applyNumberFormat="1" applyFont="1" applyFill="1" applyBorder="1" applyAlignment="1" applyProtection="1">
      <alignment horizontal="center" vertical="center" wrapText="1"/>
      <protection locked="0"/>
    </xf>
    <xf numFmtId="0" fontId="6" fillId="13" borderId="35" xfId="0" applyNumberFormat="1" applyFont="1" applyFill="1" applyBorder="1" applyAlignment="1" applyProtection="1">
      <alignment horizontal="center" vertical="center" wrapText="1"/>
      <protection locked="0"/>
    </xf>
    <xf numFmtId="0" fontId="6" fillId="13" borderId="10" xfId="0" applyNumberFormat="1" applyFont="1" applyFill="1" applyBorder="1" applyAlignment="1" applyProtection="1">
      <alignment horizontal="center" vertical="center" wrapText="1"/>
      <protection locked="0"/>
    </xf>
    <xf numFmtId="0" fontId="6" fillId="13" borderId="15" xfId="0" applyNumberFormat="1" applyFont="1" applyFill="1" applyBorder="1" applyAlignment="1" applyProtection="1">
      <alignment horizontal="center" vertical="center" wrapText="1"/>
      <protection locked="0"/>
    </xf>
    <xf numFmtId="0" fontId="6" fillId="13" borderId="12" xfId="0" applyNumberFormat="1"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9" defaultPivotStyle="PivotStyleLight16"/>
  <colors>
    <mruColors>
      <color rgb="FFCFEAFD"/>
      <color rgb="FFDDF2FF"/>
      <color rgb="FFC5E9FF"/>
      <color rgb="FFCCECFF"/>
      <color rgb="FFFFFFFF"/>
      <color rgb="FFF2F3F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27</xdr:row>
      <xdr:rowOff>0</xdr:rowOff>
    </xdr:from>
    <xdr:to>
      <xdr:col>9</xdr:col>
      <xdr:colOff>8255</xdr:colOff>
      <xdr:row>28</xdr:row>
      <xdr:rowOff>9525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 y="8801100"/>
          <a:ext cx="5599430" cy="2000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CK32"/>
  <sheetViews>
    <sheetView tabSelected="1" topLeftCell="A5" workbookViewId="0">
      <pane xSplit="3" topLeftCell="D1" activePane="topRight" state="frozen"/>
      <selection activeCell="A5" sqref="A5"/>
      <selection pane="topRight" activeCell="B25" sqref="B25"/>
    </sheetView>
  </sheetViews>
  <sheetFormatPr defaultRowHeight="15"/>
  <cols>
    <col min="1" max="1" width="0.140625" customWidth="1"/>
    <col min="2" max="2" width="6" customWidth="1"/>
    <col min="3" max="3" width="16.140625" style="3" customWidth="1"/>
    <col min="4" max="82" width="11.28515625" style="3" customWidth="1"/>
    <col min="83" max="87" width="9.140625" style="27"/>
    <col min="88" max="88" width="9.140625" style="65"/>
  </cols>
  <sheetData>
    <row r="1" spans="1:89" s="28" customFormat="1" ht="68.25" customHeight="1">
      <c r="B1" s="132" t="s">
        <v>25</v>
      </c>
      <c r="C1" s="132"/>
      <c r="D1" s="132"/>
      <c r="E1" s="132"/>
      <c r="F1" s="132"/>
      <c r="G1" s="132"/>
      <c r="H1" s="132"/>
      <c r="I1" s="132"/>
      <c r="J1" s="132"/>
      <c r="K1" s="132"/>
      <c r="L1" s="132"/>
      <c r="M1" s="31"/>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63"/>
      <c r="CF1" s="63"/>
      <c r="CG1" s="63"/>
      <c r="CH1" s="63"/>
      <c r="CI1" s="63"/>
      <c r="CJ1" s="64"/>
    </row>
    <row r="2" spans="1:89" ht="17.100000000000001" customHeight="1">
      <c r="A2" s="134" t="s">
        <v>1</v>
      </c>
      <c r="B2" s="135"/>
      <c r="C2" s="136"/>
      <c r="D2" s="16"/>
      <c r="E2" s="16"/>
      <c r="F2" s="16"/>
      <c r="G2" s="16"/>
      <c r="H2" s="16"/>
      <c r="I2" s="16"/>
      <c r="J2" s="16"/>
      <c r="K2" s="16"/>
      <c r="L2" s="16"/>
      <c r="M2" s="16"/>
    </row>
    <row r="3" spans="1:89" ht="15.95" customHeight="1">
      <c r="A3" s="137" t="s">
        <v>26</v>
      </c>
      <c r="B3" s="138"/>
      <c r="C3" s="139"/>
      <c r="D3" s="17"/>
      <c r="E3" s="17"/>
      <c r="F3" s="17"/>
      <c r="G3" s="17"/>
      <c r="H3" s="17"/>
      <c r="I3" s="17"/>
      <c r="J3" s="17"/>
      <c r="K3" s="17"/>
      <c r="L3" s="17"/>
      <c r="M3" s="17"/>
    </row>
    <row r="4" spans="1:89" ht="15.95" customHeight="1" thickBot="1">
      <c r="A4" s="140">
        <v>2502</v>
      </c>
      <c r="B4" s="141"/>
      <c r="C4" s="141"/>
      <c r="D4" s="18"/>
      <c r="E4" s="18"/>
      <c r="F4" s="18"/>
      <c r="G4" s="18"/>
      <c r="H4" s="18"/>
      <c r="I4" s="18"/>
      <c r="J4" s="18"/>
      <c r="K4" s="18"/>
      <c r="L4" s="18"/>
      <c r="M4" s="18"/>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row>
    <row r="5" spans="1:89" ht="0.75" customHeight="1" thickTop="1">
      <c r="A5" s="4"/>
      <c r="B5" s="142"/>
      <c r="C5" s="142"/>
      <c r="D5" s="19"/>
      <c r="E5" s="19"/>
      <c r="F5" s="19"/>
      <c r="G5" s="19"/>
      <c r="H5" s="19"/>
      <c r="I5" s="19"/>
      <c r="J5" s="19"/>
      <c r="K5" s="19"/>
      <c r="L5" s="19"/>
      <c r="M5" s="19"/>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row>
    <row r="6" spans="1:89" ht="3.95" customHeight="1">
      <c r="A6" s="1"/>
      <c r="B6" s="1"/>
      <c r="C6" s="10"/>
      <c r="D6" s="10"/>
      <c r="E6" s="10"/>
      <c r="F6" s="10"/>
      <c r="G6" s="10"/>
      <c r="H6" s="10"/>
      <c r="I6" s="10"/>
      <c r="J6" s="10"/>
      <c r="K6" s="10"/>
      <c r="L6" s="10"/>
      <c r="M6" s="10"/>
      <c r="BP6" s="117"/>
      <c r="BQ6" s="5"/>
      <c r="BS6" s="5"/>
      <c r="BT6" s="117"/>
      <c r="BU6" s="5"/>
    </row>
    <row r="7" spans="1:89" ht="51" customHeight="1">
      <c r="A7" s="2"/>
      <c r="B7" s="128" t="s">
        <v>2</v>
      </c>
      <c r="C7" s="129"/>
      <c r="D7" s="124" t="s">
        <v>27</v>
      </c>
      <c r="E7" s="124"/>
      <c r="F7" s="124"/>
      <c r="G7" s="125"/>
      <c r="H7" s="123" t="s">
        <v>28</v>
      </c>
      <c r="I7" s="124"/>
      <c r="J7" s="125"/>
      <c r="K7" s="126" t="s">
        <v>12</v>
      </c>
      <c r="L7" s="124"/>
      <c r="M7" s="127"/>
      <c r="N7" s="133" t="s">
        <v>13</v>
      </c>
      <c r="O7" s="122"/>
      <c r="P7" s="133" t="s">
        <v>4</v>
      </c>
      <c r="Q7" s="122"/>
      <c r="R7" s="121" t="s">
        <v>3</v>
      </c>
      <c r="S7" s="122"/>
      <c r="T7" s="121" t="s">
        <v>6</v>
      </c>
      <c r="U7" s="122"/>
      <c r="V7" s="121" t="s">
        <v>7</v>
      </c>
      <c r="W7" s="122"/>
      <c r="X7" s="121" t="s">
        <v>8</v>
      </c>
      <c r="Y7" s="122"/>
      <c r="Z7" s="121" t="s">
        <v>9</v>
      </c>
      <c r="AA7" s="122"/>
      <c r="AB7" s="133" t="s">
        <v>10</v>
      </c>
      <c r="AC7" s="122"/>
      <c r="AD7" s="121" t="s">
        <v>5</v>
      </c>
      <c r="AE7" s="122"/>
      <c r="AF7" s="121" t="s">
        <v>11</v>
      </c>
      <c r="AG7" s="122"/>
      <c r="AH7" s="133" t="s">
        <v>15</v>
      </c>
      <c r="AI7" s="122"/>
      <c r="AJ7" s="121" t="s">
        <v>19</v>
      </c>
      <c r="AK7" s="143"/>
      <c r="AL7" s="144" t="s">
        <v>20</v>
      </c>
      <c r="AM7" s="122"/>
      <c r="AN7" s="133" t="s">
        <v>19</v>
      </c>
      <c r="AO7" s="143"/>
      <c r="AP7" s="144" t="s">
        <v>20</v>
      </c>
      <c r="AQ7" s="122"/>
      <c r="AR7" s="133" t="s">
        <v>19</v>
      </c>
      <c r="AS7" s="143"/>
      <c r="AT7" s="144" t="s">
        <v>20</v>
      </c>
      <c r="AU7" s="122"/>
      <c r="AV7" s="133" t="s">
        <v>19</v>
      </c>
      <c r="AW7" s="143"/>
      <c r="AX7" s="144" t="s">
        <v>20</v>
      </c>
      <c r="AY7" s="122"/>
      <c r="AZ7" s="133" t="s">
        <v>19</v>
      </c>
      <c r="BA7" s="143"/>
      <c r="BB7" s="145" t="s">
        <v>20</v>
      </c>
      <c r="BC7" s="146"/>
      <c r="BD7" s="133" t="s">
        <v>19</v>
      </c>
      <c r="BE7" s="143"/>
      <c r="BF7" s="144" t="s">
        <v>20</v>
      </c>
      <c r="BG7" s="122"/>
      <c r="BH7" s="143" t="s">
        <v>19</v>
      </c>
      <c r="BI7" s="145"/>
      <c r="BJ7" s="145" t="s">
        <v>20</v>
      </c>
      <c r="BK7" s="146"/>
      <c r="BL7" s="143" t="s">
        <v>19</v>
      </c>
      <c r="BM7" s="145"/>
      <c r="BN7" s="47" t="s">
        <v>20</v>
      </c>
      <c r="BO7" s="113" t="s">
        <v>19</v>
      </c>
      <c r="BP7" s="47" t="s">
        <v>20</v>
      </c>
      <c r="BQ7" s="133" t="s">
        <v>19</v>
      </c>
      <c r="BR7" s="143"/>
      <c r="BS7" s="145" t="s">
        <v>20</v>
      </c>
      <c r="BT7" s="146"/>
      <c r="BU7" s="114" t="s">
        <v>19</v>
      </c>
      <c r="BV7" s="47" t="s">
        <v>20</v>
      </c>
      <c r="BW7" s="114" t="s">
        <v>19</v>
      </c>
      <c r="BX7" s="47" t="s">
        <v>20</v>
      </c>
      <c r="BY7" s="133" t="s">
        <v>93</v>
      </c>
      <c r="BZ7" s="143"/>
      <c r="CA7" s="144" t="s">
        <v>94</v>
      </c>
      <c r="CB7" s="143"/>
      <c r="CC7" s="144" t="s">
        <v>95</v>
      </c>
      <c r="CD7" s="147"/>
    </row>
    <row r="8" spans="1:89" ht="51" customHeight="1">
      <c r="A8" s="2"/>
      <c r="B8" s="130"/>
      <c r="C8" s="131"/>
      <c r="D8" s="32" t="s">
        <v>17</v>
      </c>
      <c r="E8" s="38" t="s">
        <v>32</v>
      </c>
      <c r="F8" s="38" t="s">
        <v>33</v>
      </c>
      <c r="G8" s="33" t="s">
        <v>34</v>
      </c>
      <c r="H8" s="54" t="s">
        <v>29</v>
      </c>
      <c r="I8" s="39" t="s">
        <v>30</v>
      </c>
      <c r="J8" s="74" t="s">
        <v>31</v>
      </c>
      <c r="K8" s="32" t="s">
        <v>29</v>
      </c>
      <c r="L8" s="39" t="s">
        <v>31</v>
      </c>
      <c r="M8" s="32" t="s">
        <v>30</v>
      </c>
      <c r="N8" s="54" t="s">
        <v>35</v>
      </c>
      <c r="O8" s="77" t="s">
        <v>36</v>
      </c>
      <c r="P8" s="11" t="s">
        <v>37</v>
      </c>
      <c r="Q8" s="24" t="s">
        <v>38</v>
      </c>
      <c r="R8" s="50" t="s">
        <v>39</v>
      </c>
      <c r="S8" s="24" t="s">
        <v>23</v>
      </c>
      <c r="T8" s="35" t="s">
        <v>40</v>
      </c>
      <c r="U8" s="34" t="s">
        <v>41</v>
      </c>
      <c r="V8" s="35" t="s">
        <v>42</v>
      </c>
      <c r="W8" s="34" t="s">
        <v>43</v>
      </c>
      <c r="X8" s="35" t="s">
        <v>44</v>
      </c>
      <c r="Y8" s="34" t="s">
        <v>45</v>
      </c>
      <c r="Z8" s="35" t="s">
        <v>46</v>
      </c>
      <c r="AA8" s="34" t="s">
        <v>47</v>
      </c>
      <c r="AB8" s="35" t="s">
        <v>48</v>
      </c>
      <c r="AC8" s="34" t="s">
        <v>49</v>
      </c>
      <c r="AD8" s="35" t="s">
        <v>50</v>
      </c>
      <c r="AE8" s="34" t="s">
        <v>51</v>
      </c>
      <c r="AF8" s="35" t="s">
        <v>52</v>
      </c>
      <c r="AG8" s="34" t="s">
        <v>53</v>
      </c>
      <c r="AH8" s="35" t="s">
        <v>54</v>
      </c>
      <c r="AI8" s="34" t="s">
        <v>18</v>
      </c>
      <c r="AJ8" s="42" t="s">
        <v>68</v>
      </c>
      <c r="AK8" s="42" t="s">
        <v>55</v>
      </c>
      <c r="AL8" s="42" t="s">
        <v>56</v>
      </c>
      <c r="AM8" s="118" t="s">
        <v>57</v>
      </c>
      <c r="AN8" s="42" t="s">
        <v>58</v>
      </c>
      <c r="AO8" s="42" t="s">
        <v>59</v>
      </c>
      <c r="AP8" s="42" t="s">
        <v>60</v>
      </c>
      <c r="AQ8" s="118" t="s">
        <v>61</v>
      </c>
      <c r="AR8" s="42" t="s">
        <v>62</v>
      </c>
      <c r="AS8" s="42" t="s">
        <v>63</v>
      </c>
      <c r="AT8" s="42" t="s">
        <v>64</v>
      </c>
      <c r="AU8" s="118" t="s">
        <v>65</v>
      </c>
      <c r="AV8" s="42" t="s">
        <v>66</v>
      </c>
      <c r="AW8" s="42" t="s">
        <v>67</v>
      </c>
      <c r="AX8" s="42" t="s">
        <v>69</v>
      </c>
      <c r="AY8" s="118" t="s">
        <v>70</v>
      </c>
      <c r="AZ8" s="42" t="s">
        <v>71</v>
      </c>
      <c r="BA8" s="42" t="s">
        <v>72</v>
      </c>
      <c r="BB8" s="42" t="s">
        <v>21</v>
      </c>
      <c r="BC8" s="118" t="s">
        <v>73</v>
      </c>
      <c r="BD8" s="42" t="s">
        <v>74</v>
      </c>
      <c r="BE8" s="42" t="s">
        <v>75</v>
      </c>
      <c r="BF8" s="42" t="s">
        <v>76</v>
      </c>
      <c r="BG8" s="118" t="s">
        <v>77</v>
      </c>
      <c r="BH8" s="42" t="s">
        <v>22</v>
      </c>
      <c r="BI8" s="42" t="s">
        <v>78</v>
      </c>
      <c r="BJ8" s="42" t="s">
        <v>79</v>
      </c>
      <c r="BK8" s="118" t="s">
        <v>80</v>
      </c>
      <c r="BL8" s="42" t="s">
        <v>81</v>
      </c>
      <c r="BM8" s="42" t="s">
        <v>82</v>
      </c>
      <c r="BN8" s="118" t="s">
        <v>24</v>
      </c>
      <c r="BO8" s="42" t="s">
        <v>83</v>
      </c>
      <c r="BP8" s="120" t="s">
        <v>84</v>
      </c>
      <c r="BQ8" s="42" t="s">
        <v>85</v>
      </c>
      <c r="BR8" s="42" t="s">
        <v>86</v>
      </c>
      <c r="BS8" s="42" t="s">
        <v>87</v>
      </c>
      <c r="BT8" s="118" t="s">
        <v>88</v>
      </c>
      <c r="BU8" s="42" t="s">
        <v>89</v>
      </c>
      <c r="BV8" s="118" t="s">
        <v>90</v>
      </c>
      <c r="BW8" s="42" t="s">
        <v>91</v>
      </c>
      <c r="BX8" s="118" t="s">
        <v>92</v>
      </c>
      <c r="BY8" s="42" t="s">
        <v>16</v>
      </c>
      <c r="BZ8" s="118" t="s">
        <v>14</v>
      </c>
      <c r="CA8" s="42" t="s">
        <v>16</v>
      </c>
      <c r="CB8" s="118" t="s">
        <v>14</v>
      </c>
      <c r="CC8" s="42" t="s">
        <v>16</v>
      </c>
      <c r="CD8" s="69" t="s">
        <v>14</v>
      </c>
      <c r="CE8" s="53"/>
      <c r="CJ8" s="27"/>
      <c r="CK8" s="65"/>
    </row>
    <row r="9" spans="1:89" s="15" customFormat="1" ht="26.25" customHeight="1">
      <c r="A9" s="14"/>
      <c r="B9" s="106">
        <v>1</v>
      </c>
      <c r="C9" s="48">
        <v>1</v>
      </c>
      <c r="D9" s="55">
        <v>135</v>
      </c>
      <c r="E9" s="56">
        <v>48</v>
      </c>
      <c r="F9" s="56"/>
      <c r="G9" s="57">
        <v>7</v>
      </c>
      <c r="H9" s="72">
        <v>127</v>
      </c>
      <c r="I9" s="56">
        <v>7</v>
      </c>
      <c r="J9" s="75"/>
      <c r="K9" s="55">
        <v>131</v>
      </c>
      <c r="L9" s="56">
        <v>50</v>
      </c>
      <c r="M9" s="57">
        <v>7</v>
      </c>
      <c r="N9" s="8">
        <v>139</v>
      </c>
      <c r="O9" s="21">
        <v>51</v>
      </c>
      <c r="P9" s="8">
        <v>119</v>
      </c>
      <c r="Q9" s="21">
        <v>68</v>
      </c>
      <c r="R9" s="51">
        <v>130</v>
      </c>
      <c r="S9" s="25">
        <v>55</v>
      </c>
      <c r="T9" s="13">
        <v>138</v>
      </c>
      <c r="U9" s="23">
        <v>50</v>
      </c>
      <c r="V9" s="13">
        <v>139</v>
      </c>
      <c r="W9" s="23">
        <v>48</v>
      </c>
      <c r="X9" s="13">
        <v>138</v>
      </c>
      <c r="Y9" s="23">
        <v>52</v>
      </c>
      <c r="Z9" s="13">
        <v>120</v>
      </c>
      <c r="AA9" s="23">
        <v>69</v>
      </c>
      <c r="AB9" s="13">
        <v>135</v>
      </c>
      <c r="AC9" s="23">
        <v>53</v>
      </c>
      <c r="AD9" s="13">
        <v>131</v>
      </c>
      <c r="AE9" s="23">
        <v>55</v>
      </c>
      <c r="AF9" s="13">
        <v>132</v>
      </c>
      <c r="AG9" s="23">
        <v>54</v>
      </c>
      <c r="AH9" s="13">
        <v>134</v>
      </c>
      <c r="AI9" s="23">
        <v>53</v>
      </c>
      <c r="AJ9" s="13">
        <v>128</v>
      </c>
      <c r="AK9" s="40">
        <v>60</v>
      </c>
      <c r="AL9" s="40">
        <v>128</v>
      </c>
      <c r="AM9" s="23">
        <v>60</v>
      </c>
      <c r="AN9" s="13"/>
      <c r="AO9" s="40"/>
      <c r="AP9" s="40"/>
      <c r="AQ9" s="23"/>
      <c r="AR9" s="13"/>
      <c r="AS9" s="40"/>
      <c r="AT9" s="40"/>
      <c r="AU9" s="23"/>
      <c r="AV9" s="13"/>
      <c r="AW9" s="40"/>
      <c r="AX9" s="40"/>
      <c r="AY9" s="23"/>
      <c r="AZ9" s="13"/>
      <c r="BA9" s="40"/>
      <c r="BB9" s="40"/>
      <c r="BC9" s="23"/>
      <c r="BD9" s="13"/>
      <c r="BE9" s="40"/>
      <c r="BF9" s="40"/>
      <c r="BG9" s="23"/>
      <c r="BH9" s="13"/>
      <c r="BI9" s="40"/>
      <c r="BJ9" s="40"/>
      <c r="BK9" s="23"/>
      <c r="BL9" s="13"/>
      <c r="BM9" s="40"/>
      <c r="BN9" s="23"/>
      <c r="BO9" s="13"/>
      <c r="BP9" s="23"/>
      <c r="BQ9" s="13"/>
      <c r="BR9" s="40"/>
      <c r="BS9" s="40"/>
      <c r="BT9" s="23"/>
      <c r="BU9" s="13"/>
      <c r="BV9" s="23"/>
      <c r="BW9" s="13"/>
      <c r="BX9" s="23"/>
      <c r="BY9" s="13">
        <v>14</v>
      </c>
      <c r="BZ9" s="23">
        <v>4</v>
      </c>
      <c r="CA9" s="13">
        <v>16</v>
      </c>
      <c r="CB9" s="23">
        <v>2</v>
      </c>
      <c r="CC9" s="13">
        <v>7</v>
      </c>
      <c r="CD9" s="44">
        <v>5</v>
      </c>
      <c r="CE9" s="27"/>
      <c r="CF9" s="53"/>
      <c r="CG9" s="53"/>
      <c r="CH9" s="53"/>
      <c r="CI9" s="53"/>
      <c r="CJ9" s="66"/>
    </row>
    <row r="10" spans="1:89" ht="21.95" customHeight="1">
      <c r="A10" s="105">
        <v>1</v>
      </c>
      <c r="B10" s="112">
        <v>2</v>
      </c>
      <c r="C10" s="49">
        <v>2</v>
      </c>
      <c r="D10" s="58">
        <v>52</v>
      </c>
      <c r="E10" s="59">
        <v>54</v>
      </c>
      <c r="F10" s="59"/>
      <c r="G10" s="60">
        <v>1</v>
      </c>
      <c r="H10" s="73">
        <v>48</v>
      </c>
      <c r="I10" s="59">
        <v>1</v>
      </c>
      <c r="J10" s="76"/>
      <c r="K10" s="58">
        <v>52</v>
      </c>
      <c r="L10" s="59">
        <v>55</v>
      </c>
      <c r="M10" s="60"/>
      <c r="N10" s="9">
        <v>55</v>
      </c>
      <c r="O10" s="22">
        <v>53</v>
      </c>
      <c r="P10" s="9">
        <v>32</v>
      </c>
      <c r="Q10" s="22">
        <v>78</v>
      </c>
      <c r="R10" s="52">
        <v>46</v>
      </c>
      <c r="S10" s="26">
        <v>61</v>
      </c>
      <c r="T10" s="20">
        <v>45</v>
      </c>
      <c r="U10" s="30">
        <v>63</v>
      </c>
      <c r="V10" s="20">
        <v>51</v>
      </c>
      <c r="W10" s="30">
        <v>56</v>
      </c>
      <c r="X10" s="20">
        <v>51</v>
      </c>
      <c r="Y10" s="30">
        <v>56</v>
      </c>
      <c r="Z10" s="20">
        <v>49</v>
      </c>
      <c r="AA10" s="30">
        <v>58</v>
      </c>
      <c r="AB10" s="20">
        <v>44</v>
      </c>
      <c r="AC10" s="30">
        <v>63</v>
      </c>
      <c r="AD10" s="20">
        <v>50</v>
      </c>
      <c r="AE10" s="30">
        <v>58</v>
      </c>
      <c r="AF10" s="20">
        <v>46</v>
      </c>
      <c r="AG10" s="30">
        <v>60</v>
      </c>
      <c r="AH10" s="20">
        <v>55</v>
      </c>
      <c r="AI10" s="30">
        <v>52</v>
      </c>
      <c r="AJ10" s="20"/>
      <c r="AK10" s="41"/>
      <c r="AL10" s="41"/>
      <c r="AM10" s="30"/>
      <c r="AN10" s="20">
        <v>53</v>
      </c>
      <c r="AO10" s="41">
        <v>54</v>
      </c>
      <c r="AP10" s="41">
        <v>59</v>
      </c>
      <c r="AQ10" s="30">
        <v>48</v>
      </c>
      <c r="AR10" s="20"/>
      <c r="AS10" s="41"/>
      <c r="AT10" s="41"/>
      <c r="AU10" s="30"/>
      <c r="AV10" s="20"/>
      <c r="AW10" s="41"/>
      <c r="AX10" s="41"/>
      <c r="AY10" s="30"/>
      <c r="AZ10" s="20"/>
      <c r="BA10" s="41"/>
      <c r="BB10" s="41"/>
      <c r="BC10" s="30"/>
      <c r="BD10" s="20"/>
      <c r="BE10" s="41"/>
      <c r="BF10" s="41"/>
      <c r="BG10" s="30"/>
      <c r="BH10" s="20"/>
      <c r="BI10" s="41"/>
      <c r="BJ10" s="41"/>
      <c r="BK10" s="30"/>
      <c r="BL10" s="20"/>
      <c r="BM10" s="41"/>
      <c r="BN10" s="30"/>
      <c r="BO10" s="20"/>
      <c r="BP10" s="30"/>
      <c r="BQ10" s="20"/>
      <c r="BR10" s="41"/>
      <c r="BS10" s="41"/>
      <c r="BT10" s="30"/>
      <c r="BU10" s="20"/>
      <c r="BV10" s="30"/>
      <c r="BW10" s="20"/>
      <c r="BX10" s="30"/>
      <c r="BY10" s="20">
        <v>66</v>
      </c>
      <c r="BZ10" s="30"/>
      <c r="CA10" s="20">
        <v>61</v>
      </c>
      <c r="CB10" s="30">
        <v>3</v>
      </c>
      <c r="CC10" s="20">
        <v>52</v>
      </c>
      <c r="CD10" s="45">
        <v>3</v>
      </c>
    </row>
    <row r="11" spans="1:89" ht="21.95" customHeight="1">
      <c r="A11" s="111">
        <v>2</v>
      </c>
      <c r="B11" s="106">
        <v>3</v>
      </c>
      <c r="C11" s="48">
        <v>3</v>
      </c>
      <c r="D11" s="55">
        <v>47</v>
      </c>
      <c r="E11" s="56">
        <v>81</v>
      </c>
      <c r="F11" s="56">
        <v>2</v>
      </c>
      <c r="G11" s="57">
        <v>5</v>
      </c>
      <c r="H11" s="72">
        <v>48</v>
      </c>
      <c r="I11" s="56">
        <v>4</v>
      </c>
      <c r="J11" s="75"/>
      <c r="K11" s="55">
        <v>50</v>
      </c>
      <c r="L11" s="56">
        <v>75</v>
      </c>
      <c r="M11" s="57">
        <v>6</v>
      </c>
      <c r="N11" s="8">
        <v>48</v>
      </c>
      <c r="O11" s="21">
        <v>89</v>
      </c>
      <c r="P11" s="8">
        <v>45</v>
      </c>
      <c r="Q11" s="21">
        <v>88</v>
      </c>
      <c r="R11" s="51">
        <v>52</v>
      </c>
      <c r="S11" s="25">
        <v>79</v>
      </c>
      <c r="T11" s="13">
        <v>68</v>
      </c>
      <c r="U11" s="23">
        <v>66</v>
      </c>
      <c r="V11" s="13">
        <v>51</v>
      </c>
      <c r="W11" s="23">
        <v>82</v>
      </c>
      <c r="X11" s="13">
        <v>50</v>
      </c>
      <c r="Y11" s="23">
        <v>84</v>
      </c>
      <c r="Z11" s="13">
        <v>47</v>
      </c>
      <c r="AA11" s="23">
        <v>84</v>
      </c>
      <c r="AB11" s="13">
        <v>49</v>
      </c>
      <c r="AC11" s="23">
        <v>83</v>
      </c>
      <c r="AD11" s="13">
        <v>46</v>
      </c>
      <c r="AE11" s="23">
        <v>87</v>
      </c>
      <c r="AF11" s="13">
        <v>54</v>
      </c>
      <c r="AG11" s="23">
        <v>80</v>
      </c>
      <c r="AH11" s="13">
        <v>56</v>
      </c>
      <c r="AI11" s="23">
        <v>77</v>
      </c>
      <c r="AJ11" s="13"/>
      <c r="AK11" s="40"/>
      <c r="AL11" s="40"/>
      <c r="AM11" s="23"/>
      <c r="AN11" s="13"/>
      <c r="AO11" s="40"/>
      <c r="AP11" s="40"/>
      <c r="AQ11" s="23"/>
      <c r="AR11" s="13">
        <v>63</v>
      </c>
      <c r="AS11" s="40">
        <v>71</v>
      </c>
      <c r="AT11" s="40">
        <v>54</v>
      </c>
      <c r="AU11" s="23">
        <v>80</v>
      </c>
      <c r="AV11" s="13"/>
      <c r="AW11" s="40"/>
      <c r="AX11" s="40"/>
      <c r="AY11" s="23"/>
      <c r="AZ11" s="13"/>
      <c r="BA11" s="40"/>
      <c r="BB11" s="40"/>
      <c r="BC11" s="23"/>
      <c r="BD11" s="13"/>
      <c r="BE11" s="40"/>
      <c r="BF11" s="40"/>
      <c r="BG11" s="23"/>
      <c r="BH11" s="13"/>
      <c r="BI11" s="40"/>
      <c r="BJ11" s="40"/>
      <c r="BK11" s="23"/>
      <c r="BL11" s="13"/>
      <c r="BM11" s="40"/>
      <c r="BN11" s="23"/>
      <c r="BO11" s="13"/>
      <c r="BP11" s="23"/>
      <c r="BQ11" s="13"/>
      <c r="BR11" s="40"/>
      <c r="BS11" s="40"/>
      <c r="BT11" s="23"/>
      <c r="BU11" s="13"/>
      <c r="BV11" s="23"/>
      <c r="BW11" s="13"/>
      <c r="BX11" s="23"/>
      <c r="BY11" s="13">
        <v>50</v>
      </c>
      <c r="BZ11" s="23">
        <v>7</v>
      </c>
      <c r="CA11" s="13">
        <v>50</v>
      </c>
      <c r="CB11" s="23">
        <v>3</v>
      </c>
      <c r="CC11" s="13">
        <v>50</v>
      </c>
      <c r="CD11" s="44">
        <v>2</v>
      </c>
    </row>
    <row r="12" spans="1:89" s="93" customFormat="1" ht="21.95" customHeight="1">
      <c r="A12" s="109">
        <v>3</v>
      </c>
      <c r="B12" s="110">
        <v>4</v>
      </c>
      <c r="C12" s="70">
        <v>4</v>
      </c>
      <c r="D12" s="78">
        <v>103</v>
      </c>
      <c r="E12" s="79">
        <v>89</v>
      </c>
      <c r="F12" s="79">
        <v>1</v>
      </c>
      <c r="G12" s="80">
        <v>4</v>
      </c>
      <c r="H12" s="81">
        <v>97</v>
      </c>
      <c r="I12" s="79">
        <v>3</v>
      </c>
      <c r="J12" s="82"/>
      <c r="K12" s="78">
        <v>97</v>
      </c>
      <c r="L12" s="79">
        <v>91</v>
      </c>
      <c r="M12" s="80">
        <v>4</v>
      </c>
      <c r="N12" s="83">
        <v>93</v>
      </c>
      <c r="O12" s="84">
        <v>105</v>
      </c>
      <c r="P12" s="83">
        <v>84</v>
      </c>
      <c r="Q12" s="84">
        <v>111</v>
      </c>
      <c r="R12" s="85">
        <v>92</v>
      </c>
      <c r="S12" s="86">
        <v>101</v>
      </c>
      <c r="T12" s="87">
        <v>103</v>
      </c>
      <c r="U12" s="88">
        <v>94</v>
      </c>
      <c r="V12" s="87">
        <v>100</v>
      </c>
      <c r="W12" s="88">
        <v>94</v>
      </c>
      <c r="X12" s="87">
        <v>108</v>
      </c>
      <c r="Y12" s="88">
        <v>88</v>
      </c>
      <c r="Z12" s="87">
        <v>77</v>
      </c>
      <c r="AA12" s="88">
        <v>120</v>
      </c>
      <c r="AB12" s="87">
        <v>98</v>
      </c>
      <c r="AC12" s="88">
        <v>93</v>
      </c>
      <c r="AD12" s="87">
        <v>88</v>
      </c>
      <c r="AE12" s="88">
        <v>105</v>
      </c>
      <c r="AF12" s="87">
        <v>99</v>
      </c>
      <c r="AG12" s="88">
        <v>91</v>
      </c>
      <c r="AH12" s="87">
        <v>102</v>
      </c>
      <c r="AI12" s="88">
        <v>92</v>
      </c>
      <c r="AJ12" s="87"/>
      <c r="AK12" s="89"/>
      <c r="AL12" s="89"/>
      <c r="AM12" s="88"/>
      <c r="AN12" s="87"/>
      <c r="AO12" s="89"/>
      <c r="AP12" s="89"/>
      <c r="AQ12" s="88"/>
      <c r="AR12" s="87">
        <v>116</v>
      </c>
      <c r="AS12" s="89">
        <v>76</v>
      </c>
      <c r="AT12" s="89">
        <v>103</v>
      </c>
      <c r="AU12" s="88">
        <v>88</v>
      </c>
      <c r="AV12" s="87"/>
      <c r="AW12" s="89"/>
      <c r="AX12" s="89"/>
      <c r="AY12" s="88"/>
      <c r="AZ12" s="87"/>
      <c r="BA12" s="89"/>
      <c r="BB12" s="89"/>
      <c r="BC12" s="88"/>
      <c r="BD12" s="87"/>
      <c r="BE12" s="89"/>
      <c r="BF12" s="89"/>
      <c r="BG12" s="88"/>
      <c r="BH12" s="87"/>
      <c r="BI12" s="89"/>
      <c r="BJ12" s="89"/>
      <c r="BK12" s="88"/>
      <c r="BL12" s="87"/>
      <c r="BM12" s="89"/>
      <c r="BN12" s="88"/>
      <c r="BO12" s="87"/>
      <c r="BP12" s="88"/>
      <c r="BQ12" s="87"/>
      <c r="BR12" s="89"/>
      <c r="BS12" s="89"/>
      <c r="BT12" s="88"/>
      <c r="BU12" s="87"/>
      <c r="BV12" s="88"/>
      <c r="BW12" s="87"/>
      <c r="BX12" s="88"/>
      <c r="BY12" s="87">
        <v>78</v>
      </c>
      <c r="BZ12" s="88">
        <v>12</v>
      </c>
      <c r="CA12" s="87">
        <v>79</v>
      </c>
      <c r="CB12" s="88">
        <v>7</v>
      </c>
      <c r="CC12" s="87">
        <v>69</v>
      </c>
      <c r="CD12" s="90">
        <v>7</v>
      </c>
      <c r="CE12" s="91"/>
      <c r="CF12" s="91"/>
      <c r="CG12" s="91"/>
      <c r="CH12" s="91"/>
      <c r="CI12" s="91"/>
      <c r="CJ12" s="92"/>
    </row>
    <row r="13" spans="1:89" s="93" customFormat="1" ht="21.95" customHeight="1">
      <c r="A13" s="109">
        <v>4</v>
      </c>
      <c r="B13" s="116">
        <v>5</v>
      </c>
      <c r="C13" s="71">
        <v>5</v>
      </c>
      <c r="D13" s="55">
        <v>108</v>
      </c>
      <c r="E13" s="56">
        <v>87</v>
      </c>
      <c r="F13" s="56">
        <v>1</v>
      </c>
      <c r="G13" s="57"/>
      <c r="H13" s="72">
        <v>98</v>
      </c>
      <c r="I13" s="56"/>
      <c r="J13" s="75"/>
      <c r="K13" s="55">
        <v>102</v>
      </c>
      <c r="L13" s="56">
        <v>91</v>
      </c>
      <c r="M13" s="57"/>
      <c r="N13" s="8">
        <v>100</v>
      </c>
      <c r="O13" s="21">
        <v>96</v>
      </c>
      <c r="P13" s="8">
        <v>108</v>
      </c>
      <c r="Q13" s="21">
        <v>86</v>
      </c>
      <c r="R13" s="51">
        <v>69</v>
      </c>
      <c r="S13" s="25">
        <v>121</v>
      </c>
      <c r="T13" s="13">
        <v>79</v>
      </c>
      <c r="U13" s="23">
        <v>115</v>
      </c>
      <c r="V13" s="13">
        <v>92</v>
      </c>
      <c r="W13" s="23">
        <v>101</v>
      </c>
      <c r="X13" s="13">
        <v>88</v>
      </c>
      <c r="Y13" s="23">
        <v>109</v>
      </c>
      <c r="Z13" s="13">
        <v>107</v>
      </c>
      <c r="AA13" s="23">
        <v>89</v>
      </c>
      <c r="AB13" s="13">
        <v>83</v>
      </c>
      <c r="AC13" s="23">
        <v>111</v>
      </c>
      <c r="AD13" s="13">
        <v>102</v>
      </c>
      <c r="AE13" s="23">
        <v>92</v>
      </c>
      <c r="AF13" s="13">
        <v>103</v>
      </c>
      <c r="AG13" s="23">
        <v>91</v>
      </c>
      <c r="AH13" s="13">
        <v>68</v>
      </c>
      <c r="AI13" s="23">
        <v>125</v>
      </c>
      <c r="AJ13" s="13"/>
      <c r="AK13" s="40"/>
      <c r="AL13" s="40"/>
      <c r="AM13" s="23"/>
      <c r="AN13" s="13"/>
      <c r="AO13" s="40"/>
      <c r="AP13" s="40"/>
      <c r="AQ13" s="23"/>
      <c r="AR13" s="13"/>
      <c r="AS13" s="40"/>
      <c r="AT13" s="40"/>
      <c r="AU13" s="23"/>
      <c r="AV13" s="13">
        <v>95</v>
      </c>
      <c r="AW13" s="40">
        <v>99</v>
      </c>
      <c r="AX13" s="40">
        <v>112</v>
      </c>
      <c r="AY13" s="23">
        <v>84</v>
      </c>
      <c r="AZ13" s="13"/>
      <c r="BA13" s="40"/>
      <c r="BB13" s="40"/>
      <c r="BC13" s="23"/>
      <c r="BD13" s="13"/>
      <c r="BE13" s="40"/>
      <c r="BF13" s="40"/>
      <c r="BG13" s="23"/>
      <c r="BH13" s="13"/>
      <c r="BI13" s="40"/>
      <c r="BJ13" s="40"/>
      <c r="BK13" s="23"/>
      <c r="BL13" s="13"/>
      <c r="BM13" s="40"/>
      <c r="BN13" s="23"/>
      <c r="BO13" s="13"/>
      <c r="BP13" s="23"/>
      <c r="BQ13" s="13"/>
      <c r="BR13" s="40"/>
      <c r="BS13" s="40"/>
      <c r="BT13" s="23"/>
      <c r="BU13" s="13"/>
      <c r="BV13" s="23"/>
      <c r="BW13" s="13"/>
      <c r="BX13" s="23"/>
      <c r="BY13" s="13">
        <v>16</v>
      </c>
      <c r="BZ13" s="23">
        <v>28</v>
      </c>
      <c r="CA13" s="13">
        <v>12</v>
      </c>
      <c r="CB13" s="23">
        <v>18</v>
      </c>
      <c r="CC13" s="13">
        <v>10</v>
      </c>
      <c r="CD13" s="44">
        <v>17</v>
      </c>
      <c r="CE13" s="27"/>
      <c r="CF13" s="91"/>
      <c r="CG13" s="91"/>
      <c r="CH13" s="91"/>
      <c r="CI13" s="91"/>
      <c r="CJ13" s="92"/>
    </row>
    <row r="14" spans="1:89" s="93" customFormat="1" ht="21.95" customHeight="1">
      <c r="A14" s="109">
        <v>5</v>
      </c>
      <c r="B14" s="110">
        <v>6</v>
      </c>
      <c r="C14" s="70">
        <v>6</v>
      </c>
      <c r="D14" s="78">
        <v>85</v>
      </c>
      <c r="E14" s="79">
        <v>90</v>
      </c>
      <c r="F14" s="79">
        <v>1</v>
      </c>
      <c r="G14" s="80"/>
      <c r="H14" s="81">
        <v>82</v>
      </c>
      <c r="I14" s="79"/>
      <c r="J14" s="82"/>
      <c r="K14" s="78">
        <v>83</v>
      </c>
      <c r="L14" s="79">
        <v>95</v>
      </c>
      <c r="M14" s="80"/>
      <c r="N14" s="83">
        <v>87</v>
      </c>
      <c r="O14" s="84">
        <v>93</v>
      </c>
      <c r="P14" s="83">
        <v>85</v>
      </c>
      <c r="Q14" s="84">
        <v>95</v>
      </c>
      <c r="R14" s="85">
        <v>80</v>
      </c>
      <c r="S14" s="86">
        <v>99</v>
      </c>
      <c r="T14" s="87">
        <v>73</v>
      </c>
      <c r="U14" s="88">
        <v>107</v>
      </c>
      <c r="V14" s="87">
        <v>79</v>
      </c>
      <c r="W14" s="88">
        <v>101</v>
      </c>
      <c r="X14" s="87">
        <v>115</v>
      </c>
      <c r="Y14" s="88">
        <v>64</v>
      </c>
      <c r="Z14" s="87">
        <v>84</v>
      </c>
      <c r="AA14" s="88">
        <v>96</v>
      </c>
      <c r="AB14" s="87">
        <v>35</v>
      </c>
      <c r="AC14" s="88">
        <v>145</v>
      </c>
      <c r="AD14" s="87">
        <v>84</v>
      </c>
      <c r="AE14" s="88">
        <v>94</v>
      </c>
      <c r="AF14" s="87">
        <v>86</v>
      </c>
      <c r="AG14" s="88">
        <v>95</v>
      </c>
      <c r="AH14" s="87">
        <v>84</v>
      </c>
      <c r="AI14" s="88">
        <v>97</v>
      </c>
      <c r="AJ14" s="87"/>
      <c r="AK14" s="89"/>
      <c r="AL14" s="89"/>
      <c r="AM14" s="88"/>
      <c r="AN14" s="87"/>
      <c r="AO14" s="89"/>
      <c r="AP14" s="89"/>
      <c r="AQ14" s="88"/>
      <c r="AR14" s="87"/>
      <c r="AS14" s="89"/>
      <c r="AT14" s="89"/>
      <c r="AU14" s="88"/>
      <c r="AV14" s="87"/>
      <c r="AW14" s="89"/>
      <c r="AX14" s="89"/>
      <c r="AY14" s="88"/>
      <c r="AZ14" s="87">
        <v>90</v>
      </c>
      <c r="BA14" s="89">
        <v>90</v>
      </c>
      <c r="BB14" s="89">
        <v>83</v>
      </c>
      <c r="BC14" s="88">
        <v>96</v>
      </c>
      <c r="BD14" s="87"/>
      <c r="BE14" s="89"/>
      <c r="BF14" s="89"/>
      <c r="BG14" s="88"/>
      <c r="BH14" s="87"/>
      <c r="BI14" s="89"/>
      <c r="BJ14" s="89"/>
      <c r="BK14" s="88"/>
      <c r="BL14" s="87"/>
      <c r="BM14" s="89"/>
      <c r="BN14" s="88"/>
      <c r="BO14" s="87"/>
      <c r="BP14" s="88"/>
      <c r="BQ14" s="87"/>
      <c r="BR14" s="89"/>
      <c r="BS14" s="89"/>
      <c r="BT14" s="88"/>
      <c r="BU14" s="87"/>
      <c r="BV14" s="88"/>
      <c r="BW14" s="87"/>
      <c r="BX14" s="88"/>
      <c r="BY14" s="87">
        <v>124</v>
      </c>
      <c r="BZ14" s="88"/>
      <c r="CA14" s="87">
        <v>117</v>
      </c>
      <c r="CB14" s="88"/>
      <c r="CC14" s="87">
        <v>110</v>
      </c>
      <c r="CD14" s="90"/>
      <c r="CE14" s="91"/>
      <c r="CF14" s="91"/>
      <c r="CG14" s="91"/>
      <c r="CH14" s="91"/>
      <c r="CI14" s="91"/>
      <c r="CJ14" s="92"/>
    </row>
    <row r="15" spans="1:89" s="93" customFormat="1" ht="21.95" customHeight="1">
      <c r="A15" s="109">
        <v>6</v>
      </c>
      <c r="B15" s="106">
        <v>7</v>
      </c>
      <c r="C15" s="48">
        <v>7</v>
      </c>
      <c r="D15" s="55">
        <v>59</v>
      </c>
      <c r="E15" s="56">
        <v>80</v>
      </c>
      <c r="F15" s="56">
        <v>2</v>
      </c>
      <c r="G15" s="57">
        <v>3</v>
      </c>
      <c r="H15" s="72">
        <v>45</v>
      </c>
      <c r="I15" s="56">
        <v>4</v>
      </c>
      <c r="J15" s="75"/>
      <c r="K15" s="55">
        <v>43</v>
      </c>
      <c r="L15" s="56">
        <v>95</v>
      </c>
      <c r="M15" s="57"/>
      <c r="N15" s="8">
        <v>46</v>
      </c>
      <c r="O15" s="21">
        <v>95</v>
      </c>
      <c r="P15" s="8">
        <v>46</v>
      </c>
      <c r="Q15" s="21">
        <v>94</v>
      </c>
      <c r="R15" s="51">
        <v>38</v>
      </c>
      <c r="S15" s="25">
        <v>105</v>
      </c>
      <c r="T15" s="13">
        <v>44</v>
      </c>
      <c r="U15" s="23">
        <v>98</v>
      </c>
      <c r="V15" s="13">
        <v>37</v>
      </c>
      <c r="W15" s="23">
        <v>106</v>
      </c>
      <c r="X15" s="13">
        <v>62</v>
      </c>
      <c r="Y15" s="23">
        <v>72</v>
      </c>
      <c r="Z15" s="13">
        <v>43</v>
      </c>
      <c r="AA15" s="23">
        <v>99</v>
      </c>
      <c r="AB15" s="13">
        <v>20</v>
      </c>
      <c r="AC15" s="23">
        <v>124</v>
      </c>
      <c r="AD15" s="13">
        <v>44</v>
      </c>
      <c r="AE15" s="23">
        <v>97</v>
      </c>
      <c r="AF15" s="13">
        <v>42</v>
      </c>
      <c r="AG15" s="23">
        <v>99</v>
      </c>
      <c r="AH15" s="13">
        <v>50</v>
      </c>
      <c r="AI15" s="23">
        <v>90</v>
      </c>
      <c r="AJ15" s="13"/>
      <c r="AK15" s="40"/>
      <c r="AL15" s="40"/>
      <c r="AM15" s="23"/>
      <c r="AN15" s="13"/>
      <c r="AO15" s="40"/>
      <c r="AP15" s="40"/>
      <c r="AQ15" s="23"/>
      <c r="AR15" s="13"/>
      <c r="AS15" s="40"/>
      <c r="AT15" s="40"/>
      <c r="AU15" s="23"/>
      <c r="AV15" s="13"/>
      <c r="AW15" s="40"/>
      <c r="AX15" s="40"/>
      <c r="AY15" s="23"/>
      <c r="AZ15" s="13">
        <v>43</v>
      </c>
      <c r="BA15" s="40">
        <v>98</v>
      </c>
      <c r="BB15" s="40">
        <v>45</v>
      </c>
      <c r="BC15" s="23">
        <v>97</v>
      </c>
      <c r="BD15" s="13"/>
      <c r="BE15" s="40"/>
      <c r="BF15" s="40"/>
      <c r="BG15" s="23"/>
      <c r="BH15" s="13"/>
      <c r="BI15" s="40"/>
      <c r="BJ15" s="40"/>
      <c r="BK15" s="23"/>
      <c r="BL15" s="13"/>
      <c r="BM15" s="40"/>
      <c r="BN15" s="23"/>
      <c r="BO15" s="13"/>
      <c r="BP15" s="23"/>
      <c r="BQ15" s="13"/>
      <c r="BR15" s="40"/>
      <c r="BS15" s="40"/>
      <c r="BT15" s="23"/>
      <c r="BU15" s="13"/>
      <c r="BV15" s="23"/>
      <c r="BW15" s="13"/>
      <c r="BX15" s="23"/>
      <c r="BY15" s="13">
        <v>59</v>
      </c>
      <c r="BZ15" s="23">
        <v>2</v>
      </c>
      <c r="CA15" s="13">
        <v>52</v>
      </c>
      <c r="CB15" s="23">
        <v>1</v>
      </c>
      <c r="CC15" s="13">
        <v>40</v>
      </c>
      <c r="CD15" s="44"/>
      <c r="CE15" s="27"/>
      <c r="CF15" s="91"/>
      <c r="CG15" s="91"/>
      <c r="CH15" s="91"/>
      <c r="CI15" s="91"/>
      <c r="CJ15" s="92"/>
    </row>
    <row r="16" spans="1:89" ht="21.95" customHeight="1">
      <c r="A16" s="105">
        <v>7</v>
      </c>
      <c r="B16" s="112">
        <v>8</v>
      </c>
      <c r="C16" s="49">
        <v>8</v>
      </c>
      <c r="D16" s="58">
        <v>83</v>
      </c>
      <c r="E16" s="59">
        <v>64</v>
      </c>
      <c r="F16" s="59"/>
      <c r="G16" s="60">
        <v>1</v>
      </c>
      <c r="H16" s="73">
        <v>81</v>
      </c>
      <c r="I16" s="59">
        <v>1</v>
      </c>
      <c r="J16" s="76">
        <v>41</v>
      </c>
      <c r="K16" s="58">
        <v>82</v>
      </c>
      <c r="L16" s="59">
        <v>63</v>
      </c>
      <c r="M16" s="60">
        <v>1</v>
      </c>
      <c r="N16" s="9">
        <v>86</v>
      </c>
      <c r="O16" s="22">
        <v>62</v>
      </c>
      <c r="P16" s="9">
        <v>86</v>
      </c>
      <c r="Q16" s="22">
        <v>63</v>
      </c>
      <c r="R16" s="52">
        <v>90</v>
      </c>
      <c r="S16" s="26">
        <v>59</v>
      </c>
      <c r="T16" s="20">
        <v>73</v>
      </c>
      <c r="U16" s="30">
        <v>77</v>
      </c>
      <c r="V16" s="20">
        <v>97</v>
      </c>
      <c r="W16" s="30">
        <v>51</v>
      </c>
      <c r="X16" s="20">
        <v>81</v>
      </c>
      <c r="Y16" s="30">
        <v>69</v>
      </c>
      <c r="Z16" s="20">
        <v>83</v>
      </c>
      <c r="AA16" s="30">
        <v>66</v>
      </c>
      <c r="AB16" s="20">
        <v>100</v>
      </c>
      <c r="AC16" s="30">
        <v>48</v>
      </c>
      <c r="AD16" s="20">
        <v>61</v>
      </c>
      <c r="AE16" s="30">
        <v>86</v>
      </c>
      <c r="AF16" s="20">
        <v>84</v>
      </c>
      <c r="AG16" s="30">
        <v>65</v>
      </c>
      <c r="AH16" s="20">
        <v>85</v>
      </c>
      <c r="AI16" s="30">
        <v>65</v>
      </c>
      <c r="AJ16" s="20"/>
      <c r="AK16" s="41"/>
      <c r="AL16" s="41"/>
      <c r="AM16" s="30"/>
      <c r="AN16" s="20"/>
      <c r="AO16" s="41"/>
      <c r="AP16" s="41"/>
      <c r="AQ16" s="30"/>
      <c r="AR16" s="20"/>
      <c r="AS16" s="41"/>
      <c r="AT16" s="41"/>
      <c r="AU16" s="30"/>
      <c r="AV16" s="20"/>
      <c r="AW16" s="41"/>
      <c r="AX16" s="41"/>
      <c r="AY16" s="30"/>
      <c r="AZ16" s="20"/>
      <c r="BA16" s="41"/>
      <c r="BB16" s="41"/>
      <c r="BC16" s="30"/>
      <c r="BD16" s="20">
        <v>73</v>
      </c>
      <c r="BE16" s="41">
        <v>76</v>
      </c>
      <c r="BF16" s="41">
        <v>88</v>
      </c>
      <c r="BG16" s="30">
        <v>59</v>
      </c>
      <c r="BH16" s="20"/>
      <c r="BI16" s="41"/>
      <c r="BJ16" s="41"/>
      <c r="BK16" s="30"/>
      <c r="BL16" s="20"/>
      <c r="BM16" s="41"/>
      <c r="BN16" s="30"/>
      <c r="BO16" s="20"/>
      <c r="BP16" s="30"/>
      <c r="BQ16" s="20"/>
      <c r="BR16" s="41"/>
      <c r="BS16" s="41"/>
      <c r="BT16" s="30"/>
      <c r="BU16" s="20"/>
      <c r="BV16" s="30"/>
      <c r="BW16" s="20"/>
      <c r="BX16" s="30"/>
      <c r="BY16" s="20">
        <v>17</v>
      </c>
      <c r="BZ16" s="30"/>
      <c r="CA16" s="20">
        <v>9</v>
      </c>
      <c r="CB16" s="30"/>
      <c r="CC16" s="20">
        <v>8</v>
      </c>
      <c r="CD16" s="45"/>
    </row>
    <row r="17" spans="1:88" ht="21.95" customHeight="1">
      <c r="A17" s="111">
        <v>8</v>
      </c>
      <c r="B17" s="106">
        <v>9</v>
      </c>
      <c r="C17" s="48">
        <v>9</v>
      </c>
      <c r="D17" s="55">
        <v>84</v>
      </c>
      <c r="E17" s="56">
        <v>119</v>
      </c>
      <c r="F17" s="56"/>
      <c r="G17" s="57">
        <v>7</v>
      </c>
      <c r="H17" s="72">
        <v>78</v>
      </c>
      <c r="I17" s="56">
        <v>11</v>
      </c>
      <c r="J17" s="75"/>
      <c r="K17" s="55">
        <v>80</v>
      </c>
      <c r="L17" s="56">
        <v>114</v>
      </c>
      <c r="M17" s="57">
        <v>8</v>
      </c>
      <c r="N17" s="8">
        <v>89</v>
      </c>
      <c r="O17" s="21">
        <v>114</v>
      </c>
      <c r="P17" s="8">
        <v>87</v>
      </c>
      <c r="Q17" s="21">
        <v>117</v>
      </c>
      <c r="R17" s="51">
        <v>88</v>
      </c>
      <c r="S17" s="25">
        <v>115</v>
      </c>
      <c r="T17" s="13">
        <v>77</v>
      </c>
      <c r="U17" s="23">
        <v>133</v>
      </c>
      <c r="V17" s="13">
        <v>112</v>
      </c>
      <c r="W17" s="23">
        <v>95</v>
      </c>
      <c r="X17" s="13">
        <v>82</v>
      </c>
      <c r="Y17" s="23">
        <v>125</v>
      </c>
      <c r="Z17" s="13">
        <v>86</v>
      </c>
      <c r="AA17" s="23">
        <v>118</v>
      </c>
      <c r="AB17" s="13">
        <v>108</v>
      </c>
      <c r="AC17" s="23">
        <v>99</v>
      </c>
      <c r="AD17" s="13">
        <v>50</v>
      </c>
      <c r="AE17" s="23">
        <v>155</v>
      </c>
      <c r="AF17" s="13">
        <v>86</v>
      </c>
      <c r="AG17" s="23">
        <v>118</v>
      </c>
      <c r="AH17" s="13">
        <v>79</v>
      </c>
      <c r="AI17" s="23">
        <v>126</v>
      </c>
      <c r="AJ17" s="13"/>
      <c r="AK17" s="40"/>
      <c r="AL17" s="40"/>
      <c r="AM17" s="23"/>
      <c r="AN17" s="13"/>
      <c r="AO17" s="40"/>
      <c r="AP17" s="40"/>
      <c r="AQ17" s="23"/>
      <c r="AR17" s="13"/>
      <c r="AS17" s="40"/>
      <c r="AT17" s="40"/>
      <c r="AU17" s="23"/>
      <c r="AV17" s="13"/>
      <c r="AW17" s="40"/>
      <c r="AX17" s="40"/>
      <c r="AY17" s="23"/>
      <c r="AZ17" s="13"/>
      <c r="BA17" s="40"/>
      <c r="BB17" s="40"/>
      <c r="BC17" s="23"/>
      <c r="BD17" s="13">
        <v>81</v>
      </c>
      <c r="BE17" s="40">
        <v>127</v>
      </c>
      <c r="BF17" s="40">
        <v>93</v>
      </c>
      <c r="BG17" s="23">
        <v>114</v>
      </c>
      <c r="BH17" s="13"/>
      <c r="BI17" s="40"/>
      <c r="BJ17" s="40"/>
      <c r="BK17" s="23"/>
      <c r="BL17" s="13"/>
      <c r="BM17" s="40"/>
      <c r="BN17" s="23"/>
      <c r="BO17" s="13"/>
      <c r="BP17" s="23"/>
      <c r="BQ17" s="13"/>
      <c r="BR17" s="40"/>
      <c r="BS17" s="40"/>
      <c r="BT17" s="23"/>
      <c r="BU17" s="13"/>
      <c r="BV17" s="23"/>
      <c r="BW17" s="13"/>
      <c r="BX17" s="23"/>
      <c r="BY17" s="13">
        <v>89</v>
      </c>
      <c r="BZ17" s="23">
        <v>5</v>
      </c>
      <c r="CA17" s="13">
        <v>84</v>
      </c>
      <c r="CB17" s="23">
        <v>2</v>
      </c>
      <c r="CC17" s="13">
        <v>76</v>
      </c>
      <c r="CD17" s="44">
        <v>2</v>
      </c>
    </row>
    <row r="18" spans="1:88" s="93" customFormat="1" ht="21.95" customHeight="1">
      <c r="A18" s="109">
        <v>9</v>
      </c>
      <c r="B18" s="110">
        <v>10</v>
      </c>
      <c r="C18" s="70">
        <v>10</v>
      </c>
      <c r="D18" s="78">
        <v>118</v>
      </c>
      <c r="E18" s="79">
        <v>55</v>
      </c>
      <c r="F18" s="79"/>
      <c r="G18" s="80"/>
      <c r="H18" s="81">
        <v>118</v>
      </c>
      <c r="I18" s="79"/>
      <c r="J18" s="82"/>
      <c r="K18" s="78">
        <v>121</v>
      </c>
      <c r="L18" s="79">
        <v>52</v>
      </c>
      <c r="M18" s="80"/>
      <c r="N18" s="83">
        <v>120</v>
      </c>
      <c r="O18" s="84">
        <v>54</v>
      </c>
      <c r="P18" s="83">
        <v>121</v>
      </c>
      <c r="Q18" s="84">
        <v>52</v>
      </c>
      <c r="R18" s="85">
        <v>109</v>
      </c>
      <c r="S18" s="86">
        <v>65</v>
      </c>
      <c r="T18" s="87">
        <v>117</v>
      </c>
      <c r="U18" s="88">
        <v>56</v>
      </c>
      <c r="V18" s="87">
        <v>107</v>
      </c>
      <c r="W18" s="88">
        <v>67</v>
      </c>
      <c r="X18" s="87">
        <v>119</v>
      </c>
      <c r="Y18" s="88">
        <v>53</v>
      </c>
      <c r="Z18" s="87">
        <v>116</v>
      </c>
      <c r="AA18" s="88">
        <v>53</v>
      </c>
      <c r="AB18" s="87">
        <v>126</v>
      </c>
      <c r="AC18" s="88">
        <v>45</v>
      </c>
      <c r="AD18" s="87">
        <v>86</v>
      </c>
      <c r="AE18" s="88">
        <v>84</v>
      </c>
      <c r="AF18" s="87">
        <v>117</v>
      </c>
      <c r="AG18" s="88">
        <v>52</v>
      </c>
      <c r="AH18" s="87">
        <v>108</v>
      </c>
      <c r="AI18" s="88">
        <v>69</v>
      </c>
      <c r="AJ18" s="87"/>
      <c r="AK18" s="89"/>
      <c r="AL18" s="89"/>
      <c r="AM18" s="88"/>
      <c r="AN18" s="87"/>
      <c r="AO18" s="89"/>
      <c r="AP18" s="89"/>
      <c r="AQ18" s="88"/>
      <c r="AR18" s="87"/>
      <c r="AS18" s="89"/>
      <c r="AT18" s="89"/>
      <c r="AU18" s="88"/>
      <c r="AV18" s="87"/>
      <c r="AW18" s="89"/>
      <c r="AX18" s="89"/>
      <c r="AY18" s="88"/>
      <c r="AZ18" s="87"/>
      <c r="BA18" s="89"/>
      <c r="BB18" s="89"/>
      <c r="BC18" s="88"/>
      <c r="BD18" s="87"/>
      <c r="BE18" s="89"/>
      <c r="BF18" s="89"/>
      <c r="BG18" s="88"/>
      <c r="BH18" s="87">
        <v>113</v>
      </c>
      <c r="BI18" s="89">
        <v>59</v>
      </c>
      <c r="BJ18" s="89">
        <v>116</v>
      </c>
      <c r="BK18" s="88">
        <v>54</v>
      </c>
      <c r="BL18" s="87"/>
      <c r="BM18" s="89"/>
      <c r="BN18" s="88"/>
      <c r="BO18" s="87"/>
      <c r="BP18" s="88"/>
      <c r="BQ18" s="87"/>
      <c r="BR18" s="89"/>
      <c r="BS18" s="89"/>
      <c r="BT18" s="88"/>
      <c r="BU18" s="87"/>
      <c r="BV18" s="88"/>
      <c r="BW18" s="87"/>
      <c r="BX18" s="88"/>
      <c r="BY18" s="87">
        <v>36</v>
      </c>
      <c r="BZ18" s="88">
        <v>5</v>
      </c>
      <c r="CA18" s="87">
        <v>28</v>
      </c>
      <c r="CB18" s="88">
        <v>2</v>
      </c>
      <c r="CC18" s="87">
        <v>23</v>
      </c>
      <c r="CD18" s="90">
        <v>2</v>
      </c>
      <c r="CE18" s="91"/>
      <c r="CF18" s="91"/>
      <c r="CG18" s="91"/>
      <c r="CH18" s="91"/>
      <c r="CI18" s="91"/>
      <c r="CJ18" s="92"/>
    </row>
    <row r="19" spans="1:88" s="93" customFormat="1" ht="21.95" customHeight="1">
      <c r="A19" s="109">
        <v>10</v>
      </c>
      <c r="B19" s="116">
        <v>11</v>
      </c>
      <c r="C19" s="71">
        <v>11</v>
      </c>
      <c r="D19" s="55">
        <v>84</v>
      </c>
      <c r="E19" s="56">
        <v>41</v>
      </c>
      <c r="F19" s="56"/>
      <c r="G19" s="57">
        <v>1</v>
      </c>
      <c r="H19" s="72">
        <v>83</v>
      </c>
      <c r="I19" s="56">
        <v>1</v>
      </c>
      <c r="J19" s="75"/>
      <c r="K19" s="55">
        <v>83</v>
      </c>
      <c r="L19" s="56">
        <v>41</v>
      </c>
      <c r="M19" s="57">
        <v>1</v>
      </c>
      <c r="N19" s="8">
        <v>84</v>
      </c>
      <c r="O19" s="21">
        <v>41</v>
      </c>
      <c r="P19" s="8">
        <v>84</v>
      </c>
      <c r="Q19" s="21">
        <v>40</v>
      </c>
      <c r="R19" s="51">
        <v>86</v>
      </c>
      <c r="S19" s="25">
        <v>38</v>
      </c>
      <c r="T19" s="13">
        <v>80</v>
      </c>
      <c r="U19" s="23">
        <v>46</v>
      </c>
      <c r="V19" s="13">
        <v>85</v>
      </c>
      <c r="W19" s="23">
        <v>41</v>
      </c>
      <c r="X19" s="13">
        <v>82</v>
      </c>
      <c r="Y19" s="23">
        <v>42</v>
      </c>
      <c r="Z19" s="13">
        <v>83</v>
      </c>
      <c r="AA19" s="23">
        <v>41</v>
      </c>
      <c r="AB19" s="13">
        <v>103</v>
      </c>
      <c r="AC19" s="23">
        <v>21</v>
      </c>
      <c r="AD19" s="13">
        <v>59</v>
      </c>
      <c r="AE19" s="23">
        <v>67</v>
      </c>
      <c r="AF19" s="13">
        <v>82</v>
      </c>
      <c r="AG19" s="23">
        <v>42</v>
      </c>
      <c r="AH19" s="13">
        <v>56</v>
      </c>
      <c r="AI19" s="23">
        <v>69</v>
      </c>
      <c r="AJ19" s="13"/>
      <c r="AK19" s="40"/>
      <c r="AL19" s="40"/>
      <c r="AM19" s="23"/>
      <c r="AN19" s="13"/>
      <c r="AO19" s="40"/>
      <c r="AP19" s="40"/>
      <c r="AQ19" s="23"/>
      <c r="AR19" s="13"/>
      <c r="AS19" s="40"/>
      <c r="AT19" s="40"/>
      <c r="AU19" s="23"/>
      <c r="AV19" s="13"/>
      <c r="AW19" s="40"/>
      <c r="AX19" s="40"/>
      <c r="AY19" s="23"/>
      <c r="AZ19" s="13"/>
      <c r="BA19" s="40"/>
      <c r="BB19" s="40"/>
      <c r="BC19" s="23"/>
      <c r="BD19" s="13"/>
      <c r="BE19" s="40"/>
      <c r="BF19" s="40"/>
      <c r="BG19" s="23"/>
      <c r="BH19" s="13">
        <v>64</v>
      </c>
      <c r="BI19" s="40">
        <v>62</v>
      </c>
      <c r="BJ19" s="40">
        <v>75</v>
      </c>
      <c r="BK19" s="23">
        <v>51</v>
      </c>
      <c r="BL19" s="13"/>
      <c r="BM19" s="40"/>
      <c r="BN19" s="23"/>
      <c r="BO19" s="13"/>
      <c r="BP19" s="23"/>
      <c r="BQ19" s="13"/>
      <c r="BR19" s="40"/>
      <c r="BS19" s="40"/>
      <c r="BT19" s="23"/>
      <c r="BU19" s="13"/>
      <c r="BV19" s="23"/>
      <c r="BW19" s="13"/>
      <c r="BX19" s="23"/>
      <c r="BY19" s="13">
        <v>17</v>
      </c>
      <c r="BZ19" s="23">
        <v>3</v>
      </c>
      <c r="CA19" s="13">
        <v>14</v>
      </c>
      <c r="CB19" s="23">
        <v>1</v>
      </c>
      <c r="CC19" s="13">
        <v>14</v>
      </c>
      <c r="CD19" s="44">
        <v>1</v>
      </c>
      <c r="CE19" s="27"/>
      <c r="CF19" s="91"/>
      <c r="CG19" s="91"/>
      <c r="CH19" s="91"/>
      <c r="CI19" s="91"/>
      <c r="CJ19" s="92"/>
    </row>
    <row r="20" spans="1:88" s="93" customFormat="1" ht="21.95" customHeight="1">
      <c r="A20" s="109">
        <v>11</v>
      </c>
      <c r="B20" s="110">
        <v>12</v>
      </c>
      <c r="C20" s="70">
        <v>12</v>
      </c>
      <c r="D20" s="78">
        <v>50</v>
      </c>
      <c r="E20" s="79">
        <v>28</v>
      </c>
      <c r="F20" s="79"/>
      <c r="G20" s="80">
        <v>2</v>
      </c>
      <c r="H20" s="81">
        <v>43</v>
      </c>
      <c r="I20" s="79"/>
      <c r="J20" s="82">
        <v>34</v>
      </c>
      <c r="K20" s="78"/>
      <c r="L20" s="79"/>
      <c r="M20" s="80"/>
      <c r="N20" s="83">
        <v>50</v>
      </c>
      <c r="O20" s="84">
        <v>30</v>
      </c>
      <c r="P20" s="83">
        <v>51</v>
      </c>
      <c r="Q20" s="84">
        <v>28</v>
      </c>
      <c r="R20" s="85">
        <v>34</v>
      </c>
      <c r="S20" s="86">
        <v>47</v>
      </c>
      <c r="T20" s="87">
        <v>41</v>
      </c>
      <c r="U20" s="88">
        <v>38</v>
      </c>
      <c r="V20" s="87">
        <v>43</v>
      </c>
      <c r="W20" s="88">
        <v>36</v>
      </c>
      <c r="X20" s="87">
        <v>46</v>
      </c>
      <c r="Y20" s="88">
        <v>34</v>
      </c>
      <c r="Z20" s="87">
        <v>50</v>
      </c>
      <c r="AA20" s="88">
        <v>31</v>
      </c>
      <c r="AB20" s="87">
        <v>49</v>
      </c>
      <c r="AC20" s="88">
        <v>32</v>
      </c>
      <c r="AD20" s="87">
        <v>43</v>
      </c>
      <c r="AE20" s="88">
        <v>37</v>
      </c>
      <c r="AF20" s="87">
        <v>47</v>
      </c>
      <c r="AG20" s="88">
        <v>33</v>
      </c>
      <c r="AH20" s="87">
        <v>47</v>
      </c>
      <c r="AI20" s="88">
        <v>33</v>
      </c>
      <c r="AJ20" s="87"/>
      <c r="AK20" s="89"/>
      <c r="AL20" s="89"/>
      <c r="AM20" s="88"/>
      <c r="AN20" s="87"/>
      <c r="AO20" s="89"/>
      <c r="AP20" s="89"/>
      <c r="AQ20" s="88"/>
      <c r="AR20" s="87"/>
      <c r="AS20" s="89"/>
      <c r="AT20" s="89"/>
      <c r="AU20" s="88"/>
      <c r="AV20" s="87"/>
      <c r="AW20" s="89"/>
      <c r="AX20" s="89"/>
      <c r="AY20" s="88"/>
      <c r="AZ20" s="87"/>
      <c r="BA20" s="89"/>
      <c r="BB20" s="89"/>
      <c r="BC20" s="88"/>
      <c r="BD20" s="87"/>
      <c r="BE20" s="89"/>
      <c r="BF20" s="89"/>
      <c r="BG20" s="88"/>
      <c r="BH20" s="87"/>
      <c r="BI20" s="89"/>
      <c r="BJ20" s="89"/>
      <c r="BK20" s="88"/>
      <c r="BL20" s="87">
        <v>46</v>
      </c>
      <c r="BM20" s="89">
        <v>33</v>
      </c>
      <c r="BN20" s="88">
        <v>49</v>
      </c>
      <c r="BO20" s="87"/>
      <c r="BP20" s="88"/>
      <c r="BQ20" s="87"/>
      <c r="BR20" s="89"/>
      <c r="BS20" s="89"/>
      <c r="BT20" s="88"/>
      <c r="BU20" s="87"/>
      <c r="BV20" s="88"/>
      <c r="BW20" s="87"/>
      <c r="BX20" s="88"/>
      <c r="BY20" s="87">
        <v>19</v>
      </c>
      <c r="BZ20" s="88">
        <v>5</v>
      </c>
      <c r="CA20" s="87">
        <v>6</v>
      </c>
      <c r="CB20" s="88"/>
      <c r="CC20" s="87">
        <v>6</v>
      </c>
      <c r="CD20" s="90"/>
      <c r="CE20" s="91"/>
      <c r="CF20" s="91"/>
      <c r="CG20" s="91"/>
      <c r="CH20" s="91"/>
      <c r="CI20" s="91"/>
      <c r="CJ20" s="92"/>
    </row>
    <row r="21" spans="1:88" s="93" customFormat="1" ht="21.95" customHeight="1">
      <c r="A21" s="109">
        <v>12</v>
      </c>
      <c r="B21" s="106">
        <v>13</v>
      </c>
      <c r="C21" s="48">
        <v>13</v>
      </c>
      <c r="D21" s="55">
        <v>48</v>
      </c>
      <c r="E21" s="56">
        <v>25</v>
      </c>
      <c r="F21" s="56">
        <v>1</v>
      </c>
      <c r="G21" s="57"/>
      <c r="H21" s="72">
        <v>46</v>
      </c>
      <c r="I21" s="56">
        <v>1</v>
      </c>
      <c r="J21" s="75"/>
      <c r="K21" s="55">
        <v>48</v>
      </c>
      <c r="L21" s="56">
        <v>25</v>
      </c>
      <c r="M21" s="57"/>
      <c r="N21" s="8">
        <v>50</v>
      </c>
      <c r="O21" s="21">
        <v>23</v>
      </c>
      <c r="P21" s="8">
        <v>48</v>
      </c>
      <c r="Q21" s="21">
        <v>25</v>
      </c>
      <c r="R21" s="51">
        <v>47</v>
      </c>
      <c r="S21" s="25">
        <v>26</v>
      </c>
      <c r="T21" s="13">
        <v>47</v>
      </c>
      <c r="U21" s="23">
        <v>26</v>
      </c>
      <c r="V21" s="13">
        <v>49</v>
      </c>
      <c r="W21" s="23">
        <v>24</v>
      </c>
      <c r="X21" s="13">
        <v>49</v>
      </c>
      <c r="Y21" s="23">
        <v>24</v>
      </c>
      <c r="Z21" s="13">
        <v>40</v>
      </c>
      <c r="AA21" s="23">
        <v>33</v>
      </c>
      <c r="AB21" s="13">
        <v>48</v>
      </c>
      <c r="AC21" s="23">
        <v>25</v>
      </c>
      <c r="AD21" s="13">
        <v>47</v>
      </c>
      <c r="AE21" s="23">
        <v>26</v>
      </c>
      <c r="AF21" s="13">
        <v>48</v>
      </c>
      <c r="AG21" s="23">
        <v>25</v>
      </c>
      <c r="AH21" s="13">
        <v>47</v>
      </c>
      <c r="AI21" s="23">
        <v>26</v>
      </c>
      <c r="AJ21" s="13"/>
      <c r="AK21" s="40"/>
      <c r="AL21" s="40"/>
      <c r="AM21" s="23"/>
      <c r="AN21" s="13"/>
      <c r="AO21" s="40"/>
      <c r="AP21" s="40"/>
      <c r="AQ21" s="23"/>
      <c r="AR21" s="13"/>
      <c r="AS21" s="40"/>
      <c r="AT21" s="40"/>
      <c r="AU21" s="23"/>
      <c r="AV21" s="13"/>
      <c r="AW21" s="40"/>
      <c r="AX21" s="40"/>
      <c r="AY21" s="23"/>
      <c r="AZ21" s="13"/>
      <c r="BA21" s="40"/>
      <c r="BB21" s="40"/>
      <c r="BC21" s="23"/>
      <c r="BD21" s="13"/>
      <c r="BE21" s="40"/>
      <c r="BF21" s="40"/>
      <c r="BG21" s="23"/>
      <c r="BH21" s="13"/>
      <c r="BI21" s="40"/>
      <c r="BJ21" s="40"/>
      <c r="BK21" s="23"/>
      <c r="BL21" s="13"/>
      <c r="BM21" s="40"/>
      <c r="BN21" s="23"/>
      <c r="BO21" s="13">
        <v>48</v>
      </c>
      <c r="BP21" s="23">
        <v>47</v>
      </c>
      <c r="BQ21" s="13"/>
      <c r="BR21" s="40"/>
      <c r="BS21" s="40"/>
      <c r="BT21" s="23"/>
      <c r="BU21" s="13"/>
      <c r="BV21" s="23"/>
      <c r="BW21" s="13"/>
      <c r="BX21" s="23"/>
      <c r="BY21" s="13">
        <v>29</v>
      </c>
      <c r="BZ21" s="23">
        <v>6</v>
      </c>
      <c r="CA21" s="13">
        <v>22</v>
      </c>
      <c r="CB21" s="23">
        <v>6</v>
      </c>
      <c r="CC21" s="13">
        <v>16</v>
      </c>
      <c r="CD21" s="44">
        <v>4</v>
      </c>
      <c r="CE21" s="27"/>
      <c r="CF21" s="91"/>
      <c r="CG21" s="91"/>
      <c r="CH21" s="91"/>
      <c r="CI21" s="91"/>
      <c r="CJ21" s="92"/>
    </row>
    <row r="22" spans="1:88" ht="21.95" customHeight="1">
      <c r="A22" s="105">
        <v>13</v>
      </c>
      <c r="B22" s="112">
        <v>14</v>
      </c>
      <c r="C22" s="49">
        <v>14</v>
      </c>
      <c r="D22" s="58">
        <v>28</v>
      </c>
      <c r="E22" s="59">
        <v>38</v>
      </c>
      <c r="F22" s="59"/>
      <c r="G22" s="60">
        <v>1</v>
      </c>
      <c r="H22" s="73">
        <v>28</v>
      </c>
      <c r="I22" s="59">
        <v>1</v>
      </c>
      <c r="J22" s="76"/>
      <c r="K22" s="58">
        <v>28</v>
      </c>
      <c r="L22" s="59">
        <v>37</v>
      </c>
      <c r="M22" s="60">
        <v>1</v>
      </c>
      <c r="N22" s="9">
        <v>32</v>
      </c>
      <c r="O22" s="22">
        <v>36</v>
      </c>
      <c r="P22" s="9">
        <v>29</v>
      </c>
      <c r="Q22" s="22">
        <v>37</v>
      </c>
      <c r="R22" s="52">
        <v>26</v>
      </c>
      <c r="S22" s="26">
        <v>40</v>
      </c>
      <c r="T22" s="20">
        <v>24</v>
      </c>
      <c r="U22" s="30">
        <v>42</v>
      </c>
      <c r="V22" s="20">
        <v>28</v>
      </c>
      <c r="W22" s="30">
        <v>38</v>
      </c>
      <c r="X22" s="20">
        <v>32</v>
      </c>
      <c r="Y22" s="30">
        <v>34</v>
      </c>
      <c r="Z22" s="20">
        <v>36</v>
      </c>
      <c r="AA22" s="30">
        <v>32</v>
      </c>
      <c r="AB22" s="20">
        <v>32</v>
      </c>
      <c r="AC22" s="30">
        <v>34</v>
      </c>
      <c r="AD22" s="20">
        <v>28</v>
      </c>
      <c r="AE22" s="30">
        <v>39</v>
      </c>
      <c r="AF22" s="20">
        <v>33</v>
      </c>
      <c r="AG22" s="30">
        <v>33</v>
      </c>
      <c r="AH22" s="20">
        <v>28</v>
      </c>
      <c r="AI22" s="30">
        <v>38</v>
      </c>
      <c r="AJ22" s="20"/>
      <c r="AK22" s="41"/>
      <c r="AL22" s="41"/>
      <c r="AM22" s="30"/>
      <c r="AN22" s="20"/>
      <c r="AO22" s="41"/>
      <c r="AP22" s="41"/>
      <c r="AQ22" s="30"/>
      <c r="AR22" s="20"/>
      <c r="AS22" s="41"/>
      <c r="AT22" s="41"/>
      <c r="AU22" s="30"/>
      <c r="AV22" s="20"/>
      <c r="AW22" s="41"/>
      <c r="AX22" s="41"/>
      <c r="AY22" s="30"/>
      <c r="AZ22" s="20"/>
      <c r="BA22" s="41"/>
      <c r="BB22" s="41"/>
      <c r="BC22" s="30"/>
      <c r="BD22" s="20"/>
      <c r="BE22" s="41"/>
      <c r="BF22" s="41"/>
      <c r="BG22" s="30"/>
      <c r="BH22" s="20"/>
      <c r="BI22" s="41"/>
      <c r="BJ22" s="41"/>
      <c r="BK22" s="30"/>
      <c r="BL22" s="20"/>
      <c r="BM22" s="41"/>
      <c r="BN22" s="30"/>
      <c r="BO22" s="20"/>
      <c r="BP22" s="30"/>
      <c r="BQ22" s="20">
        <v>36</v>
      </c>
      <c r="BR22" s="41">
        <v>8</v>
      </c>
      <c r="BS22" s="41">
        <v>36</v>
      </c>
      <c r="BT22" s="30">
        <v>10</v>
      </c>
      <c r="BU22" s="20"/>
      <c r="BV22" s="30"/>
      <c r="BW22" s="20"/>
      <c r="BX22" s="30"/>
      <c r="BY22" s="20">
        <v>24</v>
      </c>
      <c r="BZ22" s="30"/>
      <c r="CA22" s="20">
        <v>19</v>
      </c>
      <c r="CB22" s="30"/>
      <c r="CC22" s="20">
        <v>19</v>
      </c>
      <c r="CD22" s="45"/>
    </row>
    <row r="23" spans="1:88" ht="21.95" customHeight="1">
      <c r="A23" s="111">
        <v>14</v>
      </c>
      <c r="B23" s="106">
        <v>15</v>
      </c>
      <c r="C23" s="48">
        <v>15</v>
      </c>
      <c r="D23" s="55">
        <v>44</v>
      </c>
      <c r="E23" s="56">
        <v>33</v>
      </c>
      <c r="F23" s="56">
        <v>1</v>
      </c>
      <c r="G23" s="57"/>
      <c r="H23" s="72">
        <v>40</v>
      </c>
      <c r="I23" s="56"/>
      <c r="J23" s="75"/>
      <c r="K23" s="55">
        <v>42</v>
      </c>
      <c r="L23" s="56">
        <v>35</v>
      </c>
      <c r="M23" s="57"/>
      <c r="N23" s="8">
        <v>41</v>
      </c>
      <c r="O23" s="21">
        <v>36</v>
      </c>
      <c r="P23" s="8">
        <v>41</v>
      </c>
      <c r="Q23" s="21">
        <v>35</v>
      </c>
      <c r="R23" s="51">
        <v>40</v>
      </c>
      <c r="S23" s="25">
        <v>38</v>
      </c>
      <c r="T23" s="13">
        <v>39</v>
      </c>
      <c r="U23" s="23">
        <v>39</v>
      </c>
      <c r="V23" s="13">
        <v>42</v>
      </c>
      <c r="W23" s="23">
        <v>36</v>
      </c>
      <c r="X23" s="13">
        <v>44</v>
      </c>
      <c r="Y23" s="23">
        <v>34</v>
      </c>
      <c r="Z23" s="13">
        <v>45</v>
      </c>
      <c r="AA23" s="23">
        <v>34</v>
      </c>
      <c r="AB23" s="13">
        <v>43</v>
      </c>
      <c r="AC23" s="23">
        <v>34</v>
      </c>
      <c r="AD23" s="13">
        <v>38</v>
      </c>
      <c r="AE23" s="23">
        <v>39</v>
      </c>
      <c r="AF23" s="13">
        <v>45</v>
      </c>
      <c r="AG23" s="23">
        <v>37</v>
      </c>
      <c r="AH23" s="13">
        <v>43</v>
      </c>
      <c r="AI23" s="23">
        <v>34</v>
      </c>
      <c r="AJ23" s="13"/>
      <c r="AK23" s="40"/>
      <c r="AL23" s="40"/>
      <c r="AM23" s="23"/>
      <c r="AN23" s="13"/>
      <c r="AO23" s="40"/>
      <c r="AP23" s="40"/>
      <c r="AQ23" s="23"/>
      <c r="AR23" s="13"/>
      <c r="AS23" s="40"/>
      <c r="AT23" s="40"/>
      <c r="AU23" s="23"/>
      <c r="AV23" s="13"/>
      <c r="AW23" s="40"/>
      <c r="AX23" s="40"/>
      <c r="AY23" s="23"/>
      <c r="AZ23" s="13"/>
      <c r="BA23" s="40"/>
      <c r="BB23" s="40"/>
      <c r="BC23" s="23"/>
      <c r="BD23" s="13"/>
      <c r="BE23" s="40"/>
      <c r="BF23" s="40"/>
      <c r="BG23" s="23"/>
      <c r="BH23" s="13"/>
      <c r="BI23" s="40"/>
      <c r="BJ23" s="40"/>
      <c r="BK23" s="23"/>
      <c r="BL23" s="13"/>
      <c r="BM23" s="40"/>
      <c r="BN23" s="23"/>
      <c r="BO23" s="13"/>
      <c r="BP23" s="23"/>
      <c r="BQ23" s="13"/>
      <c r="BR23" s="40"/>
      <c r="BS23" s="40"/>
      <c r="BT23" s="23"/>
      <c r="BU23" s="13">
        <v>44</v>
      </c>
      <c r="BV23" s="23">
        <v>42</v>
      </c>
      <c r="BW23" s="13"/>
      <c r="BX23" s="23"/>
      <c r="BY23" s="13">
        <v>37</v>
      </c>
      <c r="BZ23" s="23"/>
      <c r="CA23" s="13">
        <v>27</v>
      </c>
      <c r="CB23" s="23"/>
      <c r="CC23" s="13">
        <v>21</v>
      </c>
      <c r="CD23" s="44"/>
    </row>
    <row r="24" spans="1:88" s="93" customFormat="1" ht="21.95" customHeight="1" thickBot="1">
      <c r="A24" s="109">
        <v>15</v>
      </c>
      <c r="B24" s="110">
        <v>16</v>
      </c>
      <c r="C24" s="70">
        <v>16</v>
      </c>
      <c r="D24" s="78">
        <v>21</v>
      </c>
      <c r="E24" s="79">
        <v>15</v>
      </c>
      <c r="F24" s="79">
        <v>7</v>
      </c>
      <c r="G24" s="80">
        <v>2</v>
      </c>
      <c r="H24" s="94">
        <v>23</v>
      </c>
      <c r="I24" s="95">
        <v>2</v>
      </c>
      <c r="J24" s="96"/>
      <c r="K24" s="78">
        <v>23</v>
      </c>
      <c r="L24" s="79">
        <v>16</v>
      </c>
      <c r="M24" s="80">
        <v>2</v>
      </c>
      <c r="N24" s="83">
        <v>23</v>
      </c>
      <c r="O24" s="84">
        <v>15</v>
      </c>
      <c r="P24" s="83">
        <v>22</v>
      </c>
      <c r="Q24" s="84">
        <v>17</v>
      </c>
      <c r="R24" s="97">
        <v>29</v>
      </c>
      <c r="S24" s="86">
        <v>13</v>
      </c>
      <c r="T24" s="87">
        <v>23</v>
      </c>
      <c r="U24" s="88">
        <v>18</v>
      </c>
      <c r="V24" s="87">
        <v>24</v>
      </c>
      <c r="W24" s="88">
        <v>17</v>
      </c>
      <c r="X24" s="87">
        <v>23</v>
      </c>
      <c r="Y24" s="88">
        <v>17</v>
      </c>
      <c r="Z24" s="87">
        <v>24</v>
      </c>
      <c r="AA24" s="88">
        <v>17</v>
      </c>
      <c r="AB24" s="87">
        <v>24</v>
      </c>
      <c r="AC24" s="88">
        <v>17</v>
      </c>
      <c r="AD24" s="87">
        <v>21</v>
      </c>
      <c r="AE24" s="88">
        <v>19</v>
      </c>
      <c r="AF24" s="87">
        <v>22</v>
      </c>
      <c r="AG24" s="98">
        <v>18</v>
      </c>
      <c r="AH24" s="99">
        <v>23</v>
      </c>
      <c r="AI24" s="100">
        <v>17</v>
      </c>
      <c r="AJ24" s="101"/>
      <c r="AK24" s="102"/>
      <c r="AL24" s="119"/>
      <c r="AM24" s="98"/>
      <c r="AN24" s="101"/>
      <c r="AO24" s="102"/>
      <c r="AP24" s="119"/>
      <c r="AQ24" s="98"/>
      <c r="AR24" s="101"/>
      <c r="AS24" s="102"/>
      <c r="AT24" s="119"/>
      <c r="AU24" s="98"/>
      <c r="AV24" s="101"/>
      <c r="AW24" s="102"/>
      <c r="AX24" s="102"/>
      <c r="AY24" s="98"/>
      <c r="AZ24" s="101"/>
      <c r="BA24" s="102"/>
      <c r="BB24" s="119"/>
      <c r="BC24" s="98"/>
      <c r="BD24" s="101"/>
      <c r="BE24" s="102"/>
      <c r="BF24" s="119"/>
      <c r="BG24" s="98"/>
      <c r="BH24" s="101"/>
      <c r="BI24" s="102"/>
      <c r="BJ24" s="119"/>
      <c r="BK24" s="98"/>
      <c r="BL24" s="101"/>
      <c r="BM24" s="102"/>
      <c r="BN24" s="98"/>
      <c r="BO24" s="101"/>
      <c r="BP24" s="98"/>
      <c r="BQ24" s="101"/>
      <c r="BR24" s="102"/>
      <c r="BS24" s="119"/>
      <c r="BT24" s="98"/>
      <c r="BU24" s="101"/>
      <c r="BV24" s="98"/>
      <c r="BW24" s="101">
        <v>24</v>
      </c>
      <c r="BX24" s="98">
        <v>25</v>
      </c>
      <c r="BY24" s="101">
        <v>20</v>
      </c>
      <c r="BZ24" s="98">
        <v>2</v>
      </c>
      <c r="CA24" s="101">
        <v>21</v>
      </c>
      <c r="CB24" s="98">
        <v>1</v>
      </c>
      <c r="CC24" s="101">
        <v>18</v>
      </c>
      <c r="CD24" s="103">
        <v>1</v>
      </c>
      <c r="CE24" s="91"/>
      <c r="CF24" s="91"/>
      <c r="CG24" s="91"/>
      <c r="CH24" s="91"/>
      <c r="CI24" s="91"/>
      <c r="CJ24" s="92"/>
    </row>
    <row r="25" spans="1:88" s="93" customFormat="1" ht="21.95" customHeight="1" thickBot="1">
      <c r="A25" s="109">
        <v>16</v>
      </c>
      <c r="B25" s="108" t="s">
        <v>0</v>
      </c>
      <c r="C25" s="43"/>
      <c r="D25" s="43">
        <f t="shared" ref="D25:AG25" si="0">SUM(D9:D24)</f>
        <v>1149</v>
      </c>
      <c r="E25" s="43">
        <f t="shared" si="0"/>
        <v>947</v>
      </c>
      <c r="F25" s="104">
        <f t="shared" si="0"/>
        <v>16</v>
      </c>
      <c r="G25" s="43">
        <f t="shared" si="0"/>
        <v>34</v>
      </c>
      <c r="H25" s="43">
        <f t="shared" si="0"/>
        <v>1085</v>
      </c>
      <c r="I25" s="43">
        <f t="shared" si="0"/>
        <v>36</v>
      </c>
      <c r="J25" s="43">
        <f t="shared" si="0"/>
        <v>75</v>
      </c>
      <c r="K25" s="43">
        <f t="shared" si="0"/>
        <v>1065</v>
      </c>
      <c r="L25" s="43">
        <f t="shared" si="0"/>
        <v>935</v>
      </c>
      <c r="M25" s="43">
        <f t="shared" si="0"/>
        <v>30</v>
      </c>
      <c r="N25" s="36">
        <f t="shared" si="0"/>
        <v>1143</v>
      </c>
      <c r="O25" s="36">
        <f t="shared" si="0"/>
        <v>993</v>
      </c>
      <c r="P25" s="36">
        <f t="shared" si="0"/>
        <v>1088</v>
      </c>
      <c r="Q25" s="36">
        <f t="shared" si="0"/>
        <v>1034</v>
      </c>
      <c r="R25" s="36">
        <f t="shared" si="0"/>
        <v>1056</v>
      </c>
      <c r="S25" s="36">
        <f t="shared" si="0"/>
        <v>1062</v>
      </c>
      <c r="T25" s="36">
        <f t="shared" si="0"/>
        <v>1071</v>
      </c>
      <c r="U25" s="36">
        <f t="shared" si="0"/>
        <v>1068</v>
      </c>
      <c r="V25" s="36">
        <f t="shared" si="0"/>
        <v>1136</v>
      </c>
      <c r="W25" s="36">
        <f t="shared" si="0"/>
        <v>993</v>
      </c>
      <c r="X25" s="36">
        <f t="shared" si="0"/>
        <v>1170</v>
      </c>
      <c r="Y25" s="36">
        <f t="shared" si="0"/>
        <v>957</v>
      </c>
      <c r="Z25" s="36">
        <f t="shared" si="0"/>
        <v>1090</v>
      </c>
      <c r="AA25" s="36">
        <f>SUM(AA9:AA24)</f>
        <v>1040</v>
      </c>
      <c r="AB25" s="36">
        <f>SUM(AB9:AB24)</f>
        <v>1097</v>
      </c>
      <c r="AC25" s="36">
        <f t="shared" si="0"/>
        <v>1027</v>
      </c>
      <c r="AD25" s="36">
        <f t="shared" si="0"/>
        <v>978</v>
      </c>
      <c r="AE25" s="36">
        <f t="shared" si="0"/>
        <v>1140</v>
      </c>
      <c r="AF25" s="36">
        <f t="shared" si="0"/>
        <v>1126</v>
      </c>
      <c r="AG25" s="36">
        <f t="shared" si="0"/>
        <v>993</v>
      </c>
      <c r="AH25" s="36">
        <f t="shared" ref="AH25:CD25" si="1">SUM(AH9:AH24)</f>
        <v>1065</v>
      </c>
      <c r="AI25" s="36">
        <f t="shared" si="1"/>
        <v>1063</v>
      </c>
      <c r="AJ25" s="36">
        <f t="shared" si="1"/>
        <v>128</v>
      </c>
      <c r="AK25" s="36">
        <f t="shared" si="1"/>
        <v>60</v>
      </c>
      <c r="AL25" s="36">
        <f t="shared" si="1"/>
        <v>128</v>
      </c>
      <c r="AM25" s="36">
        <f t="shared" si="1"/>
        <v>60</v>
      </c>
      <c r="AN25" s="36">
        <f t="shared" si="1"/>
        <v>53</v>
      </c>
      <c r="AO25" s="36">
        <f t="shared" si="1"/>
        <v>54</v>
      </c>
      <c r="AP25" s="36">
        <f t="shared" si="1"/>
        <v>59</v>
      </c>
      <c r="AQ25" s="36">
        <f t="shared" si="1"/>
        <v>48</v>
      </c>
      <c r="AR25" s="36">
        <f t="shared" si="1"/>
        <v>179</v>
      </c>
      <c r="AS25" s="36">
        <f t="shared" si="1"/>
        <v>147</v>
      </c>
      <c r="AT25" s="36">
        <f t="shared" si="1"/>
        <v>157</v>
      </c>
      <c r="AU25" s="36">
        <f t="shared" si="1"/>
        <v>168</v>
      </c>
      <c r="AV25" s="36">
        <f t="shared" si="1"/>
        <v>95</v>
      </c>
      <c r="AW25" s="36">
        <f t="shared" si="1"/>
        <v>99</v>
      </c>
      <c r="AX25" s="36">
        <f t="shared" si="1"/>
        <v>112</v>
      </c>
      <c r="AY25" s="36">
        <f t="shared" si="1"/>
        <v>84</v>
      </c>
      <c r="AZ25" s="36">
        <f t="shared" si="1"/>
        <v>133</v>
      </c>
      <c r="BA25" s="36">
        <f t="shared" si="1"/>
        <v>188</v>
      </c>
      <c r="BB25" s="36">
        <f t="shared" si="1"/>
        <v>128</v>
      </c>
      <c r="BC25" s="36">
        <f t="shared" si="1"/>
        <v>193</v>
      </c>
      <c r="BD25" s="36">
        <f t="shared" si="1"/>
        <v>154</v>
      </c>
      <c r="BE25" s="36">
        <f t="shared" si="1"/>
        <v>203</v>
      </c>
      <c r="BF25" s="36">
        <f t="shared" si="1"/>
        <v>181</v>
      </c>
      <c r="BG25" s="36">
        <f t="shared" si="1"/>
        <v>173</v>
      </c>
      <c r="BH25" s="36">
        <f t="shared" si="1"/>
        <v>177</v>
      </c>
      <c r="BI25" s="36">
        <f t="shared" si="1"/>
        <v>121</v>
      </c>
      <c r="BJ25" s="36">
        <f t="shared" si="1"/>
        <v>191</v>
      </c>
      <c r="BK25" s="36">
        <f t="shared" si="1"/>
        <v>105</v>
      </c>
      <c r="BL25" s="36">
        <f t="shared" si="1"/>
        <v>46</v>
      </c>
      <c r="BM25" s="36">
        <f t="shared" si="1"/>
        <v>33</v>
      </c>
      <c r="BN25" s="36">
        <f t="shared" si="1"/>
        <v>49</v>
      </c>
      <c r="BO25" s="36">
        <f t="shared" si="1"/>
        <v>48</v>
      </c>
      <c r="BP25" s="36">
        <f t="shared" si="1"/>
        <v>47</v>
      </c>
      <c r="BQ25" s="36">
        <f t="shared" si="1"/>
        <v>36</v>
      </c>
      <c r="BR25" s="36">
        <f t="shared" si="1"/>
        <v>8</v>
      </c>
      <c r="BS25" s="36">
        <f t="shared" si="1"/>
        <v>36</v>
      </c>
      <c r="BT25" s="36">
        <f t="shared" si="1"/>
        <v>10</v>
      </c>
      <c r="BU25" s="36">
        <f t="shared" si="1"/>
        <v>44</v>
      </c>
      <c r="BV25" s="36">
        <f t="shared" si="1"/>
        <v>42</v>
      </c>
      <c r="BW25" s="36">
        <f t="shared" si="1"/>
        <v>24</v>
      </c>
      <c r="BX25" s="36">
        <f t="shared" si="1"/>
        <v>25</v>
      </c>
      <c r="BY25" s="36">
        <f t="shared" si="1"/>
        <v>695</v>
      </c>
      <c r="BZ25" s="36">
        <f t="shared" si="1"/>
        <v>79</v>
      </c>
      <c r="CA25" s="36">
        <f t="shared" si="1"/>
        <v>617</v>
      </c>
      <c r="CB25" s="36">
        <f t="shared" si="1"/>
        <v>46</v>
      </c>
      <c r="CC25" s="36">
        <f t="shared" si="1"/>
        <v>539</v>
      </c>
      <c r="CD25" s="115">
        <f t="shared" si="1"/>
        <v>44</v>
      </c>
      <c r="CE25" s="67"/>
      <c r="CF25" s="91"/>
      <c r="CG25" s="91"/>
      <c r="CH25" s="91"/>
      <c r="CI25" s="91"/>
      <c r="CJ25" s="92"/>
    </row>
    <row r="26" spans="1:88" s="12" customFormat="1" ht="21.95" customHeight="1" thickBot="1">
      <c r="A26" s="107" t="s">
        <v>0</v>
      </c>
      <c r="B26" s="46"/>
      <c r="C26" s="37"/>
      <c r="D26" s="61">
        <v>202</v>
      </c>
      <c r="E26" s="61"/>
      <c r="F26" s="61"/>
      <c r="G26" s="61"/>
      <c r="H26" s="61"/>
      <c r="I26" s="61"/>
      <c r="J26" s="61"/>
      <c r="K26" s="61">
        <v>130</v>
      </c>
      <c r="L26" s="61"/>
      <c r="M26" s="61"/>
      <c r="N26" s="61">
        <v>150</v>
      </c>
      <c r="O26" s="61"/>
      <c r="P26" s="61">
        <v>54</v>
      </c>
      <c r="Q26" s="61"/>
      <c r="R26" s="61"/>
      <c r="S26" s="61">
        <v>6</v>
      </c>
      <c r="T26" s="61">
        <v>3</v>
      </c>
      <c r="U26" s="61"/>
      <c r="V26" s="61">
        <v>143</v>
      </c>
      <c r="W26" s="61"/>
      <c r="X26" s="61">
        <v>213</v>
      </c>
      <c r="Y26" s="61"/>
      <c r="Z26" s="61">
        <v>50</v>
      </c>
      <c r="AA26" s="61"/>
      <c r="AB26" s="61">
        <v>70</v>
      </c>
      <c r="AC26" s="61"/>
      <c r="AD26" s="61"/>
      <c r="AE26" s="61">
        <v>162</v>
      </c>
      <c r="AF26" s="61">
        <v>133</v>
      </c>
      <c r="AG26" s="61"/>
      <c r="AH26" s="61">
        <v>2</v>
      </c>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2"/>
      <c r="CE26" s="27"/>
      <c r="CF26" s="67"/>
      <c r="CG26" s="67"/>
      <c r="CH26" s="67"/>
      <c r="CI26" s="67"/>
      <c r="CJ26" s="68"/>
    </row>
    <row r="27" spans="1:88">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row>
    <row r="28" spans="1:88">
      <c r="O28" s="5"/>
    </row>
    <row r="32" spans="1:88">
      <c r="J32" s="117"/>
    </row>
  </sheetData>
  <mergeCells count="40">
    <mergeCell ref="BS7:BT7"/>
    <mergeCell ref="BQ7:BR7"/>
    <mergeCell ref="BY7:BZ7"/>
    <mergeCell ref="CA7:CB7"/>
    <mergeCell ref="CC7:CD7"/>
    <mergeCell ref="BD7:BE7"/>
    <mergeCell ref="BF7:BG7"/>
    <mergeCell ref="BH7:BI7"/>
    <mergeCell ref="BJ7:BK7"/>
    <mergeCell ref="BL7:BM7"/>
    <mergeCell ref="AT7:AU7"/>
    <mergeCell ref="AV7:AW7"/>
    <mergeCell ref="AX7:AY7"/>
    <mergeCell ref="AZ7:BA7"/>
    <mergeCell ref="BB7:BC7"/>
    <mergeCell ref="AJ7:AK7"/>
    <mergeCell ref="AL7:AM7"/>
    <mergeCell ref="AN7:AO7"/>
    <mergeCell ref="AP7:AQ7"/>
    <mergeCell ref="AR7:AS7"/>
    <mergeCell ref="B1:L1"/>
    <mergeCell ref="AD7:AE7"/>
    <mergeCell ref="AF7:AG7"/>
    <mergeCell ref="AH7:AI7"/>
    <mergeCell ref="T7:U7"/>
    <mergeCell ref="V7:W7"/>
    <mergeCell ref="X7:Y7"/>
    <mergeCell ref="Z7:AA7"/>
    <mergeCell ref="AB7:AC7"/>
    <mergeCell ref="A2:C2"/>
    <mergeCell ref="A3:C3"/>
    <mergeCell ref="A4:C4"/>
    <mergeCell ref="B5:C5"/>
    <mergeCell ref="N7:O7"/>
    <mergeCell ref="P7:Q7"/>
    <mergeCell ref="R7:S7"/>
    <mergeCell ref="H7:J7"/>
    <mergeCell ref="K7:M7"/>
    <mergeCell ref="D7:G7"/>
    <mergeCell ref="B7:C8"/>
  </mergeCells>
  <pageMargins left="0" right="0" top="0" bottom="0"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Election Results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2018-11-26T20:58:30Z</dcterms:created>
  <dcterms:modified xsi:type="dcterms:W3CDTF">2019-04-08T15:41:06Z</dcterms:modified>
</cp:coreProperties>
</file>