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pickett\Desktop\"/>
    </mc:Choice>
  </mc:AlternateContent>
  <bookViews>
    <workbookView xWindow="0" yWindow="0" windowWidth="1224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0" i="1" l="1"/>
  <c r="F260" i="1"/>
  <c r="G260" i="1"/>
  <c r="H260" i="1"/>
  <c r="I260" i="1"/>
  <c r="J260" i="1"/>
  <c r="K260" i="1"/>
  <c r="L260" i="1"/>
  <c r="M260" i="1"/>
  <c r="N260" i="1"/>
  <c r="O260" i="1"/>
  <c r="P260" i="1"/>
  <c r="Q260" i="1"/>
  <c r="R260" i="1"/>
  <c r="S260" i="1"/>
  <c r="T260" i="1"/>
  <c r="U260" i="1"/>
  <c r="V260" i="1"/>
  <c r="W260" i="1"/>
  <c r="X260" i="1"/>
  <c r="Y260" i="1"/>
  <c r="Z260" i="1"/>
  <c r="AA260" i="1"/>
  <c r="AB260" i="1"/>
  <c r="AC260" i="1"/>
  <c r="AD260" i="1"/>
  <c r="AE260" i="1"/>
  <c r="AF260" i="1"/>
  <c r="AG260" i="1"/>
  <c r="C260" i="1"/>
</calcChain>
</file>

<file path=xl/sharedStrings.xml><?xml version="1.0" encoding="utf-8"?>
<sst xmlns="http://schemas.openxmlformats.org/spreadsheetml/2006/main" count="306" uniqueCount="297">
  <si>
    <t>Registered Voters</t>
  </si>
  <si>
    <t>Total Ballots Cast</t>
  </si>
  <si>
    <t>Turnout</t>
  </si>
  <si>
    <t>Early</t>
  </si>
  <si>
    <t>Election Day</t>
  </si>
  <si>
    <t>Provisional</t>
  </si>
  <si>
    <t>By Mail</t>
  </si>
  <si>
    <t>BO01:I-S-</t>
  </si>
  <si>
    <t>BO02:I-S-</t>
  </si>
  <si>
    <t>BO03:I-S-</t>
  </si>
  <si>
    <t>BO04</t>
  </si>
  <si>
    <t>BO05:I-S-</t>
  </si>
  <si>
    <t>BO06:I-S-</t>
  </si>
  <si>
    <t>BO07:I-S-</t>
  </si>
  <si>
    <t>BO08:I-S-</t>
  </si>
  <si>
    <t>BO09:I-S-</t>
  </si>
  <si>
    <t>BO10</t>
  </si>
  <si>
    <t>BO11:I-S-</t>
  </si>
  <si>
    <t>BO12:I-S-</t>
  </si>
  <si>
    <t>BO13:I-S-</t>
  </si>
  <si>
    <t>BO14:I-S-</t>
  </si>
  <si>
    <t>BO15:I-S-</t>
  </si>
  <si>
    <t>BO16:I-S-</t>
  </si>
  <si>
    <t>BO17</t>
  </si>
  <si>
    <t>BO18</t>
  </si>
  <si>
    <t>BO19:I-S-</t>
  </si>
  <si>
    <t>BO20:I-S-</t>
  </si>
  <si>
    <t>BO21:I-S-</t>
  </si>
  <si>
    <t>BO22:I-S-</t>
  </si>
  <si>
    <t>BO23:I-S-</t>
  </si>
  <si>
    <t>BO23:IDS-</t>
  </si>
  <si>
    <t>BO24:I-S-</t>
  </si>
  <si>
    <t>BO25</t>
  </si>
  <si>
    <t>BO26:IDS-</t>
  </si>
  <si>
    <t>BO27:I-S-</t>
  </si>
  <si>
    <t>BO28</t>
  </si>
  <si>
    <t>BO29:I-S-</t>
  </si>
  <si>
    <t>BO29:IDS-</t>
  </si>
  <si>
    <t>BO30:I---</t>
  </si>
  <si>
    <t>BO30:I-S-</t>
  </si>
  <si>
    <t>BO30:U---</t>
  </si>
  <si>
    <t>BO31</t>
  </si>
  <si>
    <t>BO32:I-S-</t>
  </si>
  <si>
    <t>BO33:I-S-</t>
  </si>
  <si>
    <t>CE01:I-S-</t>
  </si>
  <si>
    <t>CE02</t>
  </si>
  <si>
    <t>CE03:I-S-</t>
  </si>
  <si>
    <t>CE04</t>
  </si>
  <si>
    <t>CE05</t>
  </si>
  <si>
    <t>CE06:I-S-</t>
  </si>
  <si>
    <t>CE07:I-S-</t>
  </si>
  <si>
    <t>CE08</t>
  </si>
  <si>
    <t>CE09:I-S-</t>
  </si>
  <si>
    <t>CE10:I-S-</t>
  </si>
  <si>
    <t>CE11</t>
  </si>
  <si>
    <t>CE12:I-S-</t>
  </si>
  <si>
    <t>CF01:I-N-</t>
  </si>
  <si>
    <t>CF02:I-N-</t>
  </si>
  <si>
    <t>CF03:I-N-</t>
  </si>
  <si>
    <t>CF04:I-N-</t>
  </si>
  <si>
    <t>CF05:I-N-</t>
  </si>
  <si>
    <t>CF06:I-N-</t>
  </si>
  <si>
    <t>CF07:I-N-</t>
  </si>
  <si>
    <t>CF08:I-N-</t>
  </si>
  <si>
    <t>CF09:I-N-</t>
  </si>
  <si>
    <t>CF10</t>
  </si>
  <si>
    <t>CF11:I-N-</t>
  </si>
  <si>
    <t>CF12:I-N-</t>
  </si>
  <si>
    <t>CF13:I-N-</t>
  </si>
  <si>
    <t>CF14:I-N-</t>
  </si>
  <si>
    <t>CF15:I-N-</t>
  </si>
  <si>
    <t>CF16:I-N-</t>
  </si>
  <si>
    <t>CF17:I-N-</t>
  </si>
  <si>
    <t>CL01:I-N-</t>
  </si>
  <si>
    <t>CL02:I-N-</t>
  </si>
  <si>
    <t>CL03</t>
  </si>
  <si>
    <t>CL04:I-N-</t>
  </si>
  <si>
    <t>CL05:I-N-</t>
  </si>
  <si>
    <t>CL06:I-N-</t>
  </si>
  <si>
    <t>CL07:I-N-</t>
  </si>
  <si>
    <t>CL08:I-N-</t>
  </si>
  <si>
    <t>CL09:I-N-</t>
  </si>
  <si>
    <t>CL10:I-N-</t>
  </si>
  <si>
    <t>CL11:I-N-</t>
  </si>
  <si>
    <t>CL12:I-N-</t>
  </si>
  <si>
    <t>CL13:I-N-</t>
  </si>
  <si>
    <t>FA01</t>
  </si>
  <si>
    <t>FA02:I-C-</t>
  </si>
  <si>
    <t>FA02:IBC-</t>
  </si>
  <si>
    <t>FA03:I-C-</t>
  </si>
  <si>
    <t>FA04</t>
  </si>
  <si>
    <t>FA05:IBC-</t>
  </si>
  <si>
    <t>FA06:I-C-</t>
  </si>
  <si>
    <t>FA06:IBC-</t>
  </si>
  <si>
    <t>FA07:IBC-</t>
  </si>
  <si>
    <t>FA08</t>
  </si>
  <si>
    <t>FA09:IBC-</t>
  </si>
  <si>
    <t>FA10:IBC-</t>
  </si>
  <si>
    <t>FA10:U-C-</t>
  </si>
  <si>
    <t>FA11:IBC-</t>
  </si>
  <si>
    <t>FA12</t>
  </si>
  <si>
    <t>FA13:IBC-</t>
  </si>
  <si>
    <t>FA14:I-C-</t>
  </si>
  <si>
    <t>FA15:IBC-</t>
  </si>
  <si>
    <t>FA16:IBC-</t>
  </si>
  <si>
    <t>FH01:I-C-</t>
  </si>
  <si>
    <t>FH02:IUC-</t>
  </si>
  <si>
    <t>FH02:I-N-</t>
  </si>
  <si>
    <t>FH03:I-C-</t>
  </si>
  <si>
    <t>FH03:IBC-</t>
  </si>
  <si>
    <t>FH04</t>
  </si>
  <si>
    <t>FH05:I-C-</t>
  </si>
  <si>
    <t>HA01</t>
  </si>
  <si>
    <t>HA02</t>
  </si>
  <si>
    <t>HA03:U-N-</t>
  </si>
  <si>
    <t>KA01:I-C-</t>
  </si>
  <si>
    <t>KA02:I-C-</t>
  </si>
  <si>
    <t>KA03:I-C-</t>
  </si>
  <si>
    <t>KA04:I-C-</t>
  </si>
  <si>
    <t>KA05:I-C-</t>
  </si>
  <si>
    <t>KA05:I-N-</t>
  </si>
  <si>
    <t>KA06:I-C-</t>
  </si>
  <si>
    <t>KA06:I-N-</t>
  </si>
  <si>
    <t>KA07:I-C-</t>
  </si>
  <si>
    <t>KA08:I-C-</t>
  </si>
  <si>
    <t>KA08:I-N-</t>
  </si>
  <si>
    <t>KA08:U-NT</t>
  </si>
  <si>
    <t>KA09:IIC-</t>
  </si>
  <si>
    <t>KA09:IUN-</t>
  </si>
  <si>
    <t>KA10:I-C-</t>
  </si>
  <si>
    <t>KA11:I-C-</t>
  </si>
  <si>
    <t>KA12:I-C-</t>
  </si>
  <si>
    <t>KA12:I-N-</t>
  </si>
  <si>
    <t>KA13:IBC-</t>
  </si>
  <si>
    <t>KA14:I-C-</t>
  </si>
  <si>
    <t>KA14:IBC-</t>
  </si>
  <si>
    <t>KA15:IBC-</t>
  </si>
  <si>
    <t>KA16:IBC-</t>
  </si>
  <si>
    <t>KA17</t>
  </si>
  <si>
    <t>KA18:I-C-</t>
  </si>
  <si>
    <t>KA19</t>
  </si>
  <si>
    <t>KA20</t>
  </si>
  <si>
    <t>KA21</t>
  </si>
  <si>
    <t>KA22:I-C-</t>
  </si>
  <si>
    <t>LA01</t>
  </si>
  <si>
    <t>LA02</t>
  </si>
  <si>
    <t>LA03:I-N-</t>
  </si>
  <si>
    <t>LA04</t>
  </si>
  <si>
    <t>LA05:I-N-</t>
  </si>
  <si>
    <t>LA06:I-N-</t>
  </si>
  <si>
    <t>LA07:I-N-</t>
  </si>
  <si>
    <t>LA08:I-N-</t>
  </si>
  <si>
    <t>LA09:I-N-</t>
  </si>
  <si>
    <t>LA09:U-N-</t>
  </si>
  <si>
    <t>LA10:I-N-</t>
  </si>
  <si>
    <t>LA11:I-N-</t>
  </si>
  <si>
    <t>LA12:I-N-</t>
  </si>
  <si>
    <t>LA13:I-N-</t>
  </si>
  <si>
    <t>LA14:I-N-</t>
  </si>
  <si>
    <t>LA15:I-N-</t>
  </si>
  <si>
    <t>LA16:I-N-</t>
  </si>
  <si>
    <t>LA17:I-N-</t>
  </si>
  <si>
    <t>LA18:I-N-</t>
  </si>
  <si>
    <t>LA19:I-N-</t>
  </si>
  <si>
    <t>LA20:I-N-</t>
  </si>
  <si>
    <t>LA21:I-N-</t>
  </si>
  <si>
    <t>LA22:I-N-</t>
  </si>
  <si>
    <t>LA23:I-N-</t>
  </si>
  <si>
    <t>LA24</t>
  </si>
  <si>
    <t>LA25:I-N-</t>
  </si>
  <si>
    <t>LA26:I-N-</t>
  </si>
  <si>
    <t>LA27:I-N-</t>
  </si>
  <si>
    <t>LA28:I-N-</t>
  </si>
  <si>
    <t>LA29:I-N-</t>
  </si>
  <si>
    <t>LA30:I-N-</t>
  </si>
  <si>
    <t>LA31:I-N-</t>
  </si>
  <si>
    <t>LA32:I-N-</t>
  </si>
  <si>
    <t>LA33</t>
  </si>
  <si>
    <t>LA34</t>
  </si>
  <si>
    <t>LA35:I-C-</t>
  </si>
  <si>
    <t>LA35:I-N-</t>
  </si>
  <si>
    <t>LA36</t>
  </si>
  <si>
    <t>LA37</t>
  </si>
  <si>
    <t>LA38</t>
  </si>
  <si>
    <t>LA39</t>
  </si>
  <si>
    <t>LA40:I-N-</t>
  </si>
  <si>
    <t>LA41:I-N-</t>
  </si>
  <si>
    <t>LA41:UUNT</t>
  </si>
  <si>
    <t>LA42:I-N-</t>
  </si>
  <si>
    <t>LA43:I-N-</t>
  </si>
  <si>
    <t>LA44</t>
  </si>
  <si>
    <t>LA45:I-N-</t>
  </si>
  <si>
    <t>LA46:I-N-</t>
  </si>
  <si>
    <t>LA47:I-N-</t>
  </si>
  <si>
    <t>NS01:I-S-</t>
  </si>
  <si>
    <t>NS02</t>
  </si>
  <si>
    <t>NS03:I-S-</t>
  </si>
  <si>
    <t>NS03:IDS-</t>
  </si>
  <si>
    <t>NS04:I-S-</t>
  </si>
  <si>
    <t>NS05</t>
  </si>
  <si>
    <t>NS06</t>
  </si>
  <si>
    <t>NS07:UDS-</t>
  </si>
  <si>
    <t>NS08:I-S-</t>
  </si>
  <si>
    <t>NS08:IDS-</t>
  </si>
  <si>
    <t>NS09:I-S-</t>
  </si>
  <si>
    <t>NS10:I-S-</t>
  </si>
  <si>
    <t>NS11:I-S-</t>
  </si>
  <si>
    <t>SU01:I-N-</t>
  </si>
  <si>
    <t>SU02:I-N-</t>
  </si>
  <si>
    <t>SU03:I-N-</t>
  </si>
  <si>
    <t>SW01:I---</t>
  </si>
  <si>
    <t>SW01:IW--</t>
  </si>
  <si>
    <t>SW02:I---</t>
  </si>
  <si>
    <t>SW02:IW--</t>
  </si>
  <si>
    <t>SW03:I---</t>
  </si>
  <si>
    <t>SW03:IW--</t>
  </si>
  <si>
    <t>SW04:U---</t>
  </si>
  <si>
    <t>SY01:I-N-</t>
  </si>
  <si>
    <t>SY02:I-N-</t>
  </si>
  <si>
    <t>SY02:U-N-</t>
  </si>
  <si>
    <t>SY03:I-N-</t>
  </si>
  <si>
    <t>SY04:I-N-</t>
  </si>
  <si>
    <t>SY05:I-N-</t>
  </si>
  <si>
    <t>SY06:I-N-</t>
  </si>
  <si>
    <t>SY07:I-N-</t>
  </si>
  <si>
    <t>SY08:I-N-</t>
  </si>
  <si>
    <t>SY09</t>
  </si>
  <si>
    <t>SY10:I-N-</t>
  </si>
  <si>
    <t>SY11</t>
  </si>
  <si>
    <t>SY12:I-N-</t>
  </si>
  <si>
    <t>SY13:I-N-</t>
  </si>
  <si>
    <t>SY14:I-N-</t>
  </si>
  <si>
    <t>SY15:I-N-</t>
  </si>
  <si>
    <t>SY16:I-N-</t>
  </si>
  <si>
    <t>SY17:I-N-</t>
  </si>
  <si>
    <t>SY18:I-N-</t>
  </si>
  <si>
    <t>SY19:I-N-</t>
  </si>
  <si>
    <t>WB01:I-S-</t>
  </si>
  <si>
    <t>WB02:I-S-</t>
  </si>
  <si>
    <t>WB03:I-S-</t>
  </si>
  <si>
    <t>WB04:I-S-</t>
  </si>
  <si>
    <t>WB04:U-S-</t>
  </si>
  <si>
    <t>WP01:I-N-</t>
  </si>
  <si>
    <t>WP02</t>
  </si>
  <si>
    <t>WP03:I-N-</t>
  </si>
  <si>
    <t>WP04:I-N-</t>
  </si>
  <si>
    <t>WP05</t>
  </si>
  <si>
    <t>WP06:I-N-</t>
  </si>
  <si>
    <t>WP07:I-N-</t>
  </si>
  <si>
    <t>WP07:IHN-</t>
  </si>
  <si>
    <t>WP07:UH--</t>
  </si>
  <si>
    <t>WP08:I-N-</t>
  </si>
  <si>
    <t>WX01</t>
  </si>
  <si>
    <t>WX02:I-S-</t>
  </si>
  <si>
    <t>WX03:I-S-</t>
  </si>
  <si>
    <t>WX04</t>
  </si>
  <si>
    <t>WX05:I-S-</t>
  </si>
  <si>
    <t>WX06</t>
  </si>
  <si>
    <t>WX07:I-S-</t>
  </si>
  <si>
    <t>DARREN PARRY</t>
  </si>
  <si>
    <t>JAMIE CHEEK</t>
  </si>
  <si>
    <t>KATIE WITT</t>
  </si>
  <si>
    <t>BOB STEVENSON</t>
  </si>
  <si>
    <t>BLAKE DAVID MOORE</t>
  </si>
  <si>
    <t>KERRY W. GIBSON</t>
  </si>
  <si>
    <t>THOMAS E. WRIGHT</t>
  </si>
  <si>
    <t>SPENCER J. COX</t>
  </si>
  <si>
    <t>JON HUNTSMAN JR.</t>
  </si>
  <si>
    <t>GREG HUGHES</t>
  </si>
  <si>
    <t>SEAN D. REYES</t>
  </si>
  <si>
    <t>DAVID O. LEAVITT</t>
  </si>
  <si>
    <t>JENNIFER M. HOGGE</t>
  </si>
  <si>
    <t>KARIANNE LISONBEE</t>
  </si>
  <si>
    <t>LEANN WOOD</t>
  </si>
  <si>
    <t>STEWART E. BARLOW</t>
  </si>
  <si>
    <t>BRENT J. STRATE</t>
  </si>
  <si>
    <t>K'LEENA FURNISS</t>
  </si>
  <si>
    <t>RANDY B. ELLIOTT</t>
  </si>
  <si>
    <t>JESSE A BAROCIO</t>
  </si>
  <si>
    <t>RICHARD T MAUGHAN</t>
  </si>
  <si>
    <t>ANTHONY O. "TONY" THOMPSON</t>
  </si>
  <si>
    <t>MATT BRADY</t>
  </si>
  <si>
    <t>MARK ALTOM</t>
  </si>
  <si>
    <t>Statistics</t>
  </si>
  <si>
    <t>Vote for One</t>
  </si>
  <si>
    <t>Total</t>
  </si>
  <si>
    <t>U.S. House 1 Democratic</t>
  </si>
  <si>
    <t>U.S. House 1- Republican</t>
  </si>
  <si>
    <t>Governor/Lt. Governor - Republican</t>
  </si>
  <si>
    <t>Attorney General Republican</t>
  </si>
  <si>
    <t>State House 14 Republican</t>
  </si>
  <si>
    <t>State House 17 Republican</t>
  </si>
  <si>
    <t>State School Board 4 Republican</t>
  </si>
  <si>
    <t>Commissioner Republican</t>
  </si>
  <si>
    <t>Recorder Republican</t>
  </si>
  <si>
    <t>Treasurer Republican</t>
  </si>
  <si>
    <t>Precinct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</si>
</sst>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/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/>
    <xf numFmtId="0" fontId="0" fillId="0" borderId="0" xfId="0" applyNumberFormat="1" applyFont="1"/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textRotation="90"/>
    </xf>
    <xf numFmtId="0" fontId="0" fillId="0" borderId="3" xfId="0" applyNumberFormat="1" applyFont="1" applyBorder="1"/>
    <xf numFmtId="0" fontId="0" fillId="0" borderId="0" xfId="0" applyNumberFormat="1" applyFont="1" applyBorder="1"/>
    <xf numFmtId="0" fontId="0" fillId="0" borderId="0" xfId="0" applyNumberFormat="1" applyFont="1" applyFill="1"/>
    <xf numFmtId="10" fontId="0" fillId="0" borderId="0" xfId="0" applyNumberFormat="1" applyFont="1" applyBorder="1"/>
    <xf numFmtId="0" fontId="0" fillId="0" borderId="8" xfId="0" applyNumberFormat="1" applyFont="1" applyFill="1" applyBorder="1"/>
    <xf numFmtId="10" fontId="0" fillId="0" borderId="0" xfId="0" applyNumberFormat="1" applyFont="1"/>
    <xf numFmtId="0" fontId="0" fillId="0" borderId="1" xfId="0" applyNumberFormat="1" applyFont="1" applyBorder="1"/>
    <xf numFmtId="0" fontId="0" fillId="0" borderId="5" xfId="0" applyNumberFormat="1" applyFont="1" applyBorder="1" applyAlignment="1">
      <alignment horizontal="center" textRotation="90" wrapText="1"/>
    </xf>
    <xf numFmtId="0" fontId="0" fillId="0" borderId="4" xfId="0" applyNumberFormat="1" applyFont="1" applyBorder="1" applyAlignment="1">
      <alignment horizontal="center" textRotation="90" wrapText="1"/>
    </xf>
    <xf numFmtId="0" fontId="0" fillId="0" borderId="6" xfId="0" applyNumberFormat="1" applyFont="1" applyBorder="1" applyAlignment="1">
      <alignment horizontal="center" textRotation="90" wrapText="1"/>
    </xf>
    <xf numFmtId="0" fontId="0" fillId="0" borderId="24" xfId="0" applyNumberFormat="1" applyFont="1" applyBorder="1" applyAlignment="1">
      <alignment horizontal="center" textRotation="90" wrapText="1"/>
    </xf>
    <xf numFmtId="0" fontId="0" fillId="0" borderId="18" xfId="0" applyNumberFormat="1" applyFont="1" applyBorder="1" applyAlignment="1">
      <alignment horizontal="center" textRotation="90" wrapText="1"/>
    </xf>
    <xf numFmtId="0" fontId="0" fillId="0" borderId="17" xfId="0" applyNumberFormat="1" applyFont="1" applyBorder="1" applyAlignment="1">
      <alignment horizontal="center" textRotation="90" wrapText="1"/>
    </xf>
    <xf numFmtId="0" fontId="0" fillId="3" borderId="11" xfId="1" applyNumberFormat="1" applyFont="1" applyBorder="1" applyAlignment="1">
      <alignment horizontal="center" vertical="center"/>
    </xf>
    <xf numFmtId="0" fontId="0" fillId="3" borderId="13" xfId="1" applyNumberFormat="1" applyFont="1" applyBorder="1" applyAlignment="1">
      <alignment horizontal="center" vertical="center"/>
    </xf>
    <xf numFmtId="10" fontId="0" fillId="3" borderId="13" xfId="1" applyNumberFormat="1" applyFont="1" applyBorder="1" applyAlignment="1">
      <alignment horizontal="center" vertical="center"/>
    </xf>
    <xf numFmtId="0" fontId="0" fillId="3" borderId="14" xfId="1" applyNumberFormat="1" applyFont="1" applyBorder="1" applyAlignment="1">
      <alignment horizontal="center" vertical="center"/>
    </xf>
    <xf numFmtId="0" fontId="0" fillId="3" borderId="21" xfId="1" applyNumberFormat="1" applyFont="1" applyBorder="1" applyAlignment="1">
      <alignment horizontal="center" vertical="center"/>
    </xf>
    <xf numFmtId="0" fontId="0" fillId="3" borderId="0" xfId="1" applyNumberFormat="1" applyFont="1" applyAlignment="1">
      <alignment horizontal="center" vertical="center"/>
    </xf>
    <xf numFmtId="0" fontId="0" fillId="3" borderId="20" xfId="1" applyNumberFormat="1" applyFont="1" applyBorder="1" applyAlignment="1">
      <alignment horizontal="center" vertical="center"/>
    </xf>
    <xf numFmtId="0" fontId="0" fillId="3" borderId="1" xfId="1" applyNumberFormat="1" applyFont="1" applyBorder="1" applyAlignment="1">
      <alignment horizontal="center" vertical="center"/>
    </xf>
    <xf numFmtId="0" fontId="0" fillId="3" borderId="22" xfId="1" applyNumberFormat="1" applyFont="1" applyBorder="1" applyAlignment="1">
      <alignment horizontal="center" vertical="center"/>
    </xf>
    <xf numFmtId="0" fontId="0" fillId="3" borderId="25" xfId="1" applyNumberFormat="1" applyFont="1" applyBorder="1" applyAlignment="1">
      <alignment horizontal="center" vertical="center"/>
    </xf>
    <xf numFmtId="0" fontId="0" fillId="0" borderId="12" xfId="1" applyNumberFormat="1" applyFont="1" applyFill="1" applyBorder="1" applyAlignment="1">
      <alignment horizontal="center" vertical="center"/>
    </xf>
    <xf numFmtId="0" fontId="0" fillId="0" borderId="13" xfId="1" applyNumberFormat="1" applyFont="1" applyFill="1" applyBorder="1" applyAlignment="1">
      <alignment horizontal="center" vertical="center"/>
    </xf>
    <xf numFmtId="10" fontId="0" fillId="0" borderId="13" xfId="1" applyNumberFormat="1" applyFont="1" applyFill="1" applyBorder="1" applyAlignment="1">
      <alignment horizontal="center" vertical="center"/>
    </xf>
    <xf numFmtId="0" fontId="0" fillId="0" borderId="21" xfId="1" applyNumberFormat="1" applyFont="1" applyFill="1" applyBorder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0" fillId="0" borderId="20" xfId="1" applyNumberFormat="1" applyFont="1" applyFill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23" xfId="1" applyNumberFormat="1" applyFont="1" applyFill="1" applyBorder="1" applyAlignment="1">
      <alignment horizontal="center" vertical="center"/>
    </xf>
    <xf numFmtId="0" fontId="0" fillId="0" borderId="19" xfId="1" applyNumberFormat="1" applyFont="1" applyFill="1" applyBorder="1" applyAlignment="1">
      <alignment horizontal="center" vertical="center"/>
    </xf>
    <xf numFmtId="0" fontId="0" fillId="3" borderId="12" xfId="1" applyNumberFormat="1" applyFont="1" applyBorder="1" applyAlignment="1">
      <alignment horizontal="center" vertical="center"/>
    </xf>
    <xf numFmtId="0" fontId="0" fillId="3" borderId="23" xfId="1" applyNumberFormat="1" applyFont="1" applyBorder="1" applyAlignment="1">
      <alignment horizontal="center" vertical="center"/>
    </xf>
    <xf numFmtId="0" fontId="0" fillId="3" borderId="19" xfId="1" applyNumberFormat="1" applyFont="1" applyBorder="1" applyAlignment="1">
      <alignment horizontal="center" vertical="center"/>
    </xf>
    <xf numFmtId="0" fontId="0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26" xfId="0" applyNumberFormat="1" applyFont="1" applyBorder="1"/>
    <xf numFmtId="0" fontId="2" fillId="0" borderId="27" xfId="1" applyNumberFormat="1" applyFont="1" applyFill="1" applyBorder="1" applyAlignment="1">
      <alignment horizontal="center" vertical="center"/>
    </xf>
    <xf numFmtId="10" fontId="2" fillId="0" borderId="27" xfId="2" applyNumberFormat="1" applyFont="1" applyFill="1" applyBorder="1" applyAlignment="1">
      <alignment horizontal="center" vertical="center"/>
    </xf>
    <xf numFmtId="0" fontId="2" fillId="0" borderId="28" xfId="1" applyNumberFormat="1" applyFont="1" applyFill="1" applyBorder="1" applyAlignment="1">
      <alignment horizontal="center" vertical="center"/>
    </xf>
    <xf numFmtId="0" fontId="2" fillId="0" borderId="29" xfId="1" applyNumberFormat="1" applyFont="1" applyFill="1" applyBorder="1" applyAlignment="1">
      <alignment horizontal="center" vertical="center"/>
    </xf>
    <xf numFmtId="0" fontId="2" fillId="0" borderId="30" xfId="1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textRotation="90"/>
    </xf>
    <xf numFmtId="0" fontId="0" fillId="0" borderId="8" xfId="0" applyNumberFormat="1" applyFont="1" applyBorder="1" applyAlignment="1">
      <alignment horizontal="center" textRotation="90"/>
    </xf>
    <xf numFmtId="0" fontId="0" fillId="0" borderId="7" xfId="0" applyNumberFormat="1" applyFont="1" applyBorder="1" applyAlignment="1">
      <alignment horizontal="center" textRotation="90"/>
    </xf>
    <xf numFmtId="0" fontId="0" fillId="0" borderId="9" xfId="0" applyNumberFormat="1" applyFont="1" applyBorder="1" applyAlignment="1">
      <alignment horizontal="center" textRotation="90"/>
    </xf>
    <xf numFmtId="0" fontId="0" fillId="0" borderId="0" xfId="0" applyNumberFormat="1" applyFont="1" applyAlignment="1">
      <alignment horizontal="center"/>
    </xf>
    <xf numFmtId="0" fontId="0" fillId="0" borderId="2" xfId="0" applyNumberFormat="1" applyFont="1" applyBorder="1" applyAlignment="1">
      <alignment horizontal="center" textRotation="90"/>
    </xf>
    <xf numFmtId="0" fontId="0" fillId="0" borderId="3" xfId="0" applyNumberFormat="1" applyFont="1" applyBorder="1" applyAlignment="1">
      <alignment horizontal="center" textRotation="90"/>
    </xf>
    <xf numFmtId="0" fontId="0" fillId="0" borderId="10" xfId="0" applyNumberFormat="1" applyFont="1" applyBorder="1" applyAlignment="1">
      <alignment horizontal="center" textRotation="90"/>
    </xf>
    <xf numFmtId="10" fontId="0" fillId="0" borderId="0" xfId="0" applyNumberFormat="1" applyFont="1" applyBorder="1" applyAlignment="1">
      <alignment horizontal="center" textRotation="90"/>
    </xf>
    <xf numFmtId="10" fontId="0" fillId="0" borderId="8" xfId="0" applyNumberFormat="1" applyFont="1" applyBorder="1" applyAlignment="1">
      <alignment horizontal="center" textRotation="90"/>
    </xf>
    <xf numFmtId="0" fontId="3" fillId="2" borderId="16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3" borderId="31" xfId="1" applyNumberFormat="1" applyFont="1" applyBorder="1" applyAlignment="1">
      <alignment horizontal="center" vertical="center"/>
    </xf>
    <xf numFmtId="0" fontId="0" fillId="3" borderId="32" xfId="1" applyNumberFormat="1" applyFont="1" applyBorder="1" applyAlignment="1">
      <alignment horizontal="center" vertical="center"/>
    </xf>
    <xf numFmtId="0" fontId="0" fillId="3" borderId="33" xfId="1" applyNumberFormat="1" applyFont="1" applyBorder="1" applyAlignment="1">
      <alignment horizontal="center" vertical="center"/>
    </xf>
    <xf numFmtId="0" fontId="0" fillId="3" borderId="34" xfId="1" applyNumberFormat="1" applyFont="1" applyBorder="1" applyAlignment="1">
      <alignment horizontal="center" vertical="center"/>
    </xf>
    <xf numFmtId="0" fontId="0" fillId="3" borderId="35" xfId="1" applyNumberFormat="1" applyFont="1" applyBorder="1" applyAlignment="1">
      <alignment horizontal="center" vertical="center"/>
    </xf>
  </cellXfs>
  <cellStyles count="3">
    <cellStyle name="20% - Accent1" xfId="1" builtinId="30"/>
    <cellStyle name="Normal" xfId="0" builtinId="0"/>
    <cellStyle name="Percent" xfId="2" builtinId="5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28574</xdr:colOff>
      <xdr:row>0</xdr:row>
      <xdr:rowOff>0</xdr:rowOff>
    </xdr:from>
    <xdr:ext cx="1990725" cy="749821"/>
    <xdr:sp macro="" textlink="">
      <xdr:nvSpPr>
        <xdr:cNvPr id="2" name="TextBox 1"/>
        <xdr:cNvSpPr txBox="1"/>
      </xdr:nvSpPr>
      <xdr:spPr>
        <a:xfrm>
          <a:off x="28574" y="0"/>
          <a:ext cx="1990725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>
              <a:solidFill>
                <a:schemeClr val="accent1">
                  <a:lumMod val="50000"/>
                </a:schemeClr>
              </a:solidFill>
            </a:rPr>
            <a:t>Statement</a:t>
          </a:r>
          <a:r>
            <a:rPr lang="en-US" sz="1400" baseline="0">
              <a:solidFill>
                <a:schemeClr val="accent1">
                  <a:lumMod val="50000"/>
                </a:schemeClr>
              </a:solidFill>
            </a:rPr>
            <a:t> of Votes Cast</a:t>
          </a:r>
        </a:p>
        <a:p>
          <a:r>
            <a:rPr lang="en-US" sz="1400" baseline="0">
              <a:solidFill>
                <a:schemeClr val="accent1">
                  <a:lumMod val="50000"/>
                </a:schemeClr>
              </a:solidFill>
            </a:rPr>
            <a:t>2020 Primary</a:t>
          </a:r>
        </a:p>
        <a:p>
          <a:r>
            <a:rPr lang="en-US" sz="1400" baseline="0">
              <a:solidFill>
                <a:schemeClr val="accent1">
                  <a:lumMod val="50000"/>
                </a:schemeClr>
              </a:solidFill>
            </a:rPr>
            <a:t>June 30, 2020</a:t>
          </a:r>
          <a:endParaRPr lang="en-US" sz="1400">
            <a:solidFill>
              <a:schemeClr val="accent1">
                <a:lumMod val="50000"/>
              </a:schemeClr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I505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J13" sqref="AJ13"/>
    </sheetView>
  </sheetViews>
  <sheetFormatPr defaultRowHeight="15" x14ac:dyDescent="0.25"/>
  <cols>
    <col min="1" max="1" width="0.7109375" style="3" customWidth="1"/>
    <col min="2" max="2" width="13.28515625" style="12" customWidth="1"/>
    <col min="3" max="4" width="9.140625" style="3"/>
    <col min="5" max="5" width="9.140625" style="11"/>
    <col min="6" max="9" width="9.140625" style="3"/>
    <col min="10" max="10" width="9.28515625" style="3" customWidth="1"/>
    <col min="11" max="11" width="10" style="3" customWidth="1"/>
    <col min="12" max="12" width="8.85546875" style="3" customWidth="1"/>
    <col min="13" max="13" width="10.28515625" style="3" customWidth="1"/>
    <col min="14" max="14" width="10.140625" style="3" customWidth="1"/>
    <col min="15" max="15" width="10.42578125" style="3" customWidth="1"/>
    <col min="16" max="16" width="10" style="3" customWidth="1"/>
    <col min="17" max="17" width="9.7109375" style="3" customWidth="1"/>
    <col min="18" max="18" width="10.28515625" style="3" customWidth="1"/>
    <col min="19" max="19" width="9.140625" style="3" customWidth="1"/>
    <col min="20" max="20" width="8.85546875" style="3" customWidth="1"/>
    <col min="21" max="21" width="8.42578125" style="3" customWidth="1"/>
    <col min="22" max="22" width="9.140625" style="3" customWidth="1"/>
    <col min="23" max="23" width="9.28515625" style="3" customWidth="1"/>
    <col min="24" max="24" width="7.7109375" style="3" customWidth="1"/>
    <col min="25" max="25" width="10" style="3" customWidth="1"/>
    <col min="26" max="26" width="9.85546875" style="3" customWidth="1"/>
    <col min="27" max="27" width="10.140625" style="3" customWidth="1"/>
    <col min="28" max="28" width="9.140625" style="3" customWidth="1"/>
    <col min="29" max="29" width="8.85546875" style="3" customWidth="1"/>
    <col min="30" max="30" width="9.42578125" style="3" customWidth="1"/>
    <col min="31" max="31" width="9" style="3" customWidth="1"/>
    <col min="32" max="16384" width="9.140625" style="3"/>
  </cols>
  <sheetData>
    <row r="1" spans="2:291" s="58" customFormat="1" ht="18" customHeight="1" x14ac:dyDescent="0.25"/>
    <row r="2" spans="2:291" s="58" customFormat="1" ht="18" customHeight="1" x14ac:dyDescent="0.25"/>
    <row r="3" spans="2:291" s="58" customFormat="1" ht="18" customHeight="1" x14ac:dyDescent="0.25"/>
    <row r="4" spans="2:291" s="58" customFormat="1" ht="3" hidden="1" customHeight="1" x14ac:dyDescent="0.25"/>
    <row r="5" spans="2:291" ht="48.75" customHeight="1" x14ac:dyDescent="0.25">
      <c r="B5" s="59" t="s">
        <v>296</v>
      </c>
      <c r="C5" s="53" t="s">
        <v>283</v>
      </c>
      <c r="D5" s="53"/>
      <c r="E5" s="53"/>
      <c r="F5" s="53"/>
      <c r="G5" s="53"/>
      <c r="H5" s="53"/>
      <c r="I5" s="50"/>
      <c r="J5" s="51" t="s">
        <v>286</v>
      </c>
      <c r="K5" s="52"/>
      <c r="L5" s="64" t="s">
        <v>287</v>
      </c>
      <c r="M5" s="65"/>
      <c r="N5" s="65"/>
      <c r="O5" s="66"/>
      <c r="P5" s="49" t="s">
        <v>288</v>
      </c>
      <c r="Q5" s="53"/>
      <c r="R5" s="53"/>
      <c r="S5" s="50"/>
      <c r="T5" s="51" t="s">
        <v>289</v>
      </c>
      <c r="U5" s="52"/>
      <c r="V5" s="51" t="s">
        <v>290</v>
      </c>
      <c r="W5" s="52"/>
      <c r="X5" s="51" t="s">
        <v>291</v>
      </c>
      <c r="Y5" s="52"/>
      <c r="Z5" s="51" t="s">
        <v>292</v>
      </c>
      <c r="AA5" s="52"/>
      <c r="AB5" s="51" t="s">
        <v>293</v>
      </c>
      <c r="AC5" s="52"/>
      <c r="AD5" s="51" t="s">
        <v>294</v>
      </c>
      <c r="AE5" s="52"/>
      <c r="AF5" s="51" t="s">
        <v>295</v>
      </c>
      <c r="AG5" s="52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</row>
    <row r="6" spans="2:291" ht="16.5" customHeight="1" x14ac:dyDescent="0.25">
      <c r="B6" s="60"/>
      <c r="C6" s="54" t="s">
        <v>0</v>
      </c>
      <c r="D6" s="54" t="s">
        <v>1</v>
      </c>
      <c r="E6" s="62" t="s">
        <v>2</v>
      </c>
      <c r="F6" s="54" t="s">
        <v>3</v>
      </c>
      <c r="G6" s="54" t="s">
        <v>4</v>
      </c>
      <c r="H6" s="54" t="s">
        <v>5</v>
      </c>
      <c r="I6" s="56" t="s">
        <v>6</v>
      </c>
      <c r="J6" s="53" t="s">
        <v>284</v>
      </c>
      <c r="K6" s="50"/>
      <c r="L6" s="49" t="s">
        <v>284</v>
      </c>
      <c r="M6" s="53"/>
      <c r="N6" s="53"/>
      <c r="O6" s="50"/>
      <c r="P6" s="49" t="s">
        <v>284</v>
      </c>
      <c r="Q6" s="53"/>
      <c r="R6" s="53"/>
      <c r="S6" s="50"/>
      <c r="T6" s="49" t="s">
        <v>284</v>
      </c>
      <c r="U6" s="50"/>
      <c r="V6" s="49" t="s">
        <v>284</v>
      </c>
      <c r="W6" s="50"/>
      <c r="X6" s="49" t="s">
        <v>284</v>
      </c>
      <c r="Y6" s="50"/>
      <c r="Z6" s="49" t="s">
        <v>284</v>
      </c>
      <c r="AA6" s="50"/>
      <c r="AB6" s="49" t="s">
        <v>284</v>
      </c>
      <c r="AC6" s="50"/>
      <c r="AD6" s="49" t="s">
        <v>284</v>
      </c>
      <c r="AE6" s="50"/>
      <c r="AF6" s="49" t="s">
        <v>284</v>
      </c>
      <c r="AG6" s="50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</row>
    <row r="7" spans="2:291" ht="117.75" customHeight="1" x14ac:dyDescent="0.25">
      <c r="B7" s="61"/>
      <c r="C7" s="55"/>
      <c r="D7" s="55"/>
      <c r="E7" s="63"/>
      <c r="F7" s="55"/>
      <c r="G7" s="55"/>
      <c r="H7" s="55"/>
      <c r="I7" s="57"/>
      <c r="J7" s="13" t="s">
        <v>259</v>
      </c>
      <c r="K7" s="13" t="s">
        <v>260</v>
      </c>
      <c r="L7" s="14" t="s">
        <v>261</v>
      </c>
      <c r="M7" s="13" t="s">
        <v>262</v>
      </c>
      <c r="N7" s="13" t="s">
        <v>263</v>
      </c>
      <c r="O7" s="15" t="s">
        <v>264</v>
      </c>
      <c r="P7" s="13" t="s">
        <v>265</v>
      </c>
      <c r="Q7" s="13" t="s">
        <v>266</v>
      </c>
      <c r="R7" s="13" t="s">
        <v>267</v>
      </c>
      <c r="S7" s="13" t="s">
        <v>268</v>
      </c>
      <c r="T7" s="14" t="s">
        <v>269</v>
      </c>
      <c r="U7" s="15" t="s">
        <v>270</v>
      </c>
      <c r="V7" s="16" t="s">
        <v>271</v>
      </c>
      <c r="W7" s="17" t="s">
        <v>272</v>
      </c>
      <c r="X7" s="14" t="s">
        <v>273</v>
      </c>
      <c r="Y7" s="18" t="s">
        <v>274</v>
      </c>
      <c r="Z7" s="13" t="s">
        <v>275</v>
      </c>
      <c r="AA7" s="13" t="s">
        <v>276</v>
      </c>
      <c r="AB7" s="14" t="s">
        <v>277</v>
      </c>
      <c r="AC7" s="18" t="s">
        <v>278</v>
      </c>
      <c r="AD7" s="13" t="s">
        <v>279</v>
      </c>
      <c r="AE7" s="13" t="s">
        <v>280</v>
      </c>
      <c r="AF7" s="14" t="s">
        <v>281</v>
      </c>
      <c r="AG7" s="18" t="s">
        <v>282</v>
      </c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</row>
    <row r="8" spans="2:291" x14ac:dyDescent="0.25">
      <c r="B8" s="6" t="s">
        <v>7</v>
      </c>
      <c r="C8" s="19">
        <v>674</v>
      </c>
      <c r="D8" s="20">
        <v>323</v>
      </c>
      <c r="E8" s="21">
        <v>0.47920000000000001</v>
      </c>
      <c r="F8" s="20">
        <v>0</v>
      </c>
      <c r="G8" s="19">
        <v>3</v>
      </c>
      <c r="H8" s="22">
        <v>0</v>
      </c>
      <c r="I8" s="23">
        <v>320</v>
      </c>
      <c r="J8" s="24"/>
      <c r="K8" s="67"/>
      <c r="L8" s="25"/>
      <c r="M8" s="19"/>
      <c r="N8" s="19"/>
      <c r="O8" s="26"/>
      <c r="P8" s="24">
        <v>24</v>
      </c>
      <c r="Q8" s="68">
        <v>149</v>
      </c>
      <c r="R8" s="68">
        <v>109</v>
      </c>
      <c r="S8" s="67">
        <v>40</v>
      </c>
      <c r="T8" s="27">
        <v>189</v>
      </c>
      <c r="U8" s="26">
        <v>122</v>
      </c>
      <c r="V8" s="20"/>
      <c r="W8" s="28"/>
      <c r="X8" s="25"/>
      <c r="Y8" s="23"/>
      <c r="Z8" s="22"/>
      <c r="AA8" s="24"/>
      <c r="AB8" s="25">
        <v>239</v>
      </c>
      <c r="AC8" s="23">
        <v>63</v>
      </c>
      <c r="AD8" s="71">
        <v>221</v>
      </c>
      <c r="AE8" s="24">
        <v>77</v>
      </c>
      <c r="AF8" s="25">
        <v>110</v>
      </c>
      <c r="AG8" s="23">
        <v>193</v>
      </c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</row>
    <row r="9" spans="2:291" x14ac:dyDescent="0.25">
      <c r="B9" s="6" t="s">
        <v>8</v>
      </c>
      <c r="C9" s="29">
        <v>626</v>
      </c>
      <c r="D9" s="30">
        <v>294</v>
      </c>
      <c r="E9" s="31">
        <v>0.46960000000000002</v>
      </c>
      <c r="F9" s="30">
        <v>0</v>
      </c>
      <c r="G9" s="29">
        <v>2</v>
      </c>
      <c r="H9" s="30">
        <v>0</v>
      </c>
      <c r="I9" s="32">
        <v>292</v>
      </c>
      <c r="J9" s="33"/>
      <c r="K9" s="33"/>
      <c r="L9" s="34"/>
      <c r="M9" s="29"/>
      <c r="N9" s="29"/>
      <c r="O9" s="35"/>
      <c r="P9" s="33">
        <v>30</v>
      </c>
      <c r="Q9" s="33">
        <v>94</v>
      </c>
      <c r="R9" s="33">
        <v>114</v>
      </c>
      <c r="S9" s="33">
        <v>56</v>
      </c>
      <c r="T9" s="36">
        <v>151</v>
      </c>
      <c r="U9" s="35">
        <v>129</v>
      </c>
      <c r="V9" s="30"/>
      <c r="W9" s="37"/>
      <c r="X9" s="34"/>
      <c r="Y9" s="32"/>
      <c r="Z9" s="30"/>
      <c r="AA9" s="33"/>
      <c r="AB9" s="34">
        <v>187</v>
      </c>
      <c r="AC9" s="32">
        <v>74</v>
      </c>
      <c r="AD9" s="33">
        <v>169</v>
      </c>
      <c r="AE9" s="33">
        <v>92</v>
      </c>
      <c r="AF9" s="34">
        <v>117</v>
      </c>
      <c r="AG9" s="32">
        <v>151</v>
      </c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</row>
    <row r="10" spans="2:291" x14ac:dyDescent="0.25">
      <c r="B10" s="6" t="s">
        <v>9</v>
      </c>
      <c r="C10" s="38">
        <v>566</v>
      </c>
      <c r="D10" s="20">
        <v>275</v>
      </c>
      <c r="E10" s="21">
        <v>0.4859</v>
      </c>
      <c r="F10" s="20">
        <v>0</v>
      </c>
      <c r="G10" s="38">
        <v>4</v>
      </c>
      <c r="H10" s="20">
        <v>0</v>
      </c>
      <c r="I10" s="23">
        <v>271</v>
      </c>
      <c r="J10" s="24"/>
      <c r="K10" s="23"/>
      <c r="L10" s="25"/>
      <c r="M10" s="38"/>
      <c r="N10" s="38"/>
      <c r="O10" s="26"/>
      <c r="P10" s="39">
        <v>25</v>
      </c>
      <c r="Q10" s="38">
        <v>127</v>
      </c>
      <c r="R10" s="24">
        <v>96</v>
      </c>
      <c r="S10" s="23">
        <v>26</v>
      </c>
      <c r="T10" s="39">
        <v>144</v>
      </c>
      <c r="U10" s="26">
        <v>124</v>
      </c>
      <c r="V10" s="20"/>
      <c r="W10" s="40"/>
      <c r="X10" s="25"/>
      <c r="Y10" s="23"/>
      <c r="Z10" s="20"/>
      <c r="AA10" s="24"/>
      <c r="AB10" s="25">
        <v>181</v>
      </c>
      <c r="AC10" s="23">
        <v>70</v>
      </c>
      <c r="AD10" s="24">
        <v>173</v>
      </c>
      <c r="AE10" s="23">
        <v>79</v>
      </c>
      <c r="AF10" s="25">
        <v>109</v>
      </c>
      <c r="AG10" s="23">
        <v>145</v>
      </c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</row>
    <row r="11" spans="2:291" x14ac:dyDescent="0.25">
      <c r="B11" s="6" t="s">
        <v>10</v>
      </c>
      <c r="C11" s="29">
        <v>673</v>
      </c>
      <c r="D11" s="30">
        <v>367</v>
      </c>
      <c r="E11" s="31">
        <v>0.54530000000000001</v>
      </c>
      <c r="F11" s="30">
        <v>0</v>
      </c>
      <c r="G11" s="29">
        <v>7</v>
      </c>
      <c r="H11" s="30">
        <v>0</v>
      </c>
      <c r="I11" s="32">
        <v>360</v>
      </c>
      <c r="J11" s="33"/>
      <c r="K11" s="33"/>
      <c r="L11" s="34"/>
      <c r="M11" s="29"/>
      <c r="N11" s="29"/>
      <c r="O11" s="35"/>
      <c r="P11" s="33">
        <v>28</v>
      </c>
      <c r="Q11" s="33">
        <v>152</v>
      </c>
      <c r="R11" s="33">
        <v>131</v>
      </c>
      <c r="S11" s="33">
        <v>56</v>
      </c>
      <c r="T11" s="36">
        <v>163</v>
      </c>
      <c r="U11" s="35">
        <v>188</v>
      </c>
      <c r="V11" s="30"/>
      <c r="W11" s="37"/>
      <c r="X11" s="34"/>
      <c r="Y11" s="32"/>
      <c r="Z11" s="30"/>
      <c r="AA11" s="33"/>
      <c r="AB11" s="34">
        <v>254</v>
      </c>
      <c r="AC11" s="32">
        <v>78</v>
      </c>
      <c r="AD11" s="33">
        <v>224</v>
      </c>
      <c r="AE11" s="33">
        <v>104</v>
      </c>
      <c r="AF11" s="34">
        <v>149</v>
      </c>
      <c r="AG11" s="32">
        <v>190</v>
      </c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</row>
    <row r="12" spans="2:291" x14ac:dyDescent="0.25">
      <c r="B12" s="6" t="s">
        <v>11</v>
      </c>
      <c r="C12" s="38">
        <v>547</v>
      </c>
      <c r="D12" s="20">
        <v>249</v>
      </c>
      <c r="E12" s="21">
        <v>0.45519999999999999</v>
      </c>
      <c r="F12" s="20">
        <v>0</v>
      </c>
      <c r="G12" s="38">
        <v>5</v>
      </c>
      <c r="H12" s="20">
        <v>1</v>
      </c>
      <c r="I12" s="23">
        <v>243</v>
      </c>
      <c r="J12" s="24"/>
      <c r="K12" s="23"/>
      <c r="L12" s="25"/>
      <c r="M12" s="38"/>
      <c r="N12" s="38"/>
      <c r="O12" s="26"/>
      <c r="P12" s="24">
        <v>17</v>
      </c>
      <c r="Q12" s="40">
        <v>131</v>
      </c>
      <c r="R12" s="40">
        <v>74</v>
      </c>
      <c r="S12" s="23">
        <v>27</v>
      </c>
      <c r="T12" s="39">
        <v>141</v>
      </c>
      <c r="U12" s="26">
        <v>105</v>
      </c>
      <c r="V12" s="20"/>
      <c r="W12" s="40"/>
      <c r="X12" s="25"/>
      <c r="Y12" s="23"/>
      <c r="Z12" s="20"/>
      <c r="AA12" s="24"/>
      <c r="AB12" s="25">
        <v>183</v>
      </c>
      <c r="AC12" s="23">
        <v>48</v>
      </c>
      <c r="AD12" s="24">
        <v>157</v>
      </c>
      <c r="AE12" s="23">
        <v>72</v>
      </c>
      <c r="AF12" s="25">
        <v>123</v>
      </c>
      <c r="AG12" s="23">
        <v>115</v>
      </c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</row>
    <row r="13" spans="2:291" x14ac:dyDescent="0.25">
      <c r="B13" s="6" t="s">
        <v>12</v>
      </c>
      <c r="C13" s="29">
        <v>805</v>
      </c>
      <c r="D13" s="30">
        <v>331</v>
      </c>
      <c r="E13" s="31">
        <v>0.41120000000000001</v>
      </c>
      <c r="F13" s="30">
        <v>0</v>
      </c>
      <c r="G13" s="29">
        <v>4</v>
      </c>
      <c r="H13" s="30">
        <v>1</v>
      </c>
      <c r="I13" s="32">
        <v>326</v>
      </c>
      <c r="J13" s="33"/>
      <c r="K13" s="33"/>
      <c r="L13" s="34"/>
      <c r="M13" s="29"/>
      <c r="N13" s="29"/>
      <c r="O13" s="35"/>
      <c r="P13" s="33">
        <v>41</v>
      </c>
      <c r="Q13" s="33">
        <v>124</v>
      </c>
      <c r="R13" s="33">
        <v>129</v>
      </c>
      <c r="S13" s="33">
        <v>36</v>
      </c>
      <c r="T13" s="36">
        <v>157</v>
      </c>
      <c r="U13" s="35">
        <v>165</v>
      </c>
      <c r="V13" s="30"/>
      <c r="W13" s="37"/>
      <c r="X13" s="34"/>
      <c r="Y13" s="32"/>
      <c r="Z13" s="30"/>
      <c r="AA13" s="33"/>
      <c r="AB13" s="34">
        <v>231</v>
      </c>
      <c r="AC13" s="32">
        <v>75</v>
      </c>
      <c r="AD13" s="33">
        <v>215</v>
      </c>
      <c r="AE13" s="33">
        <v>91</v>
      </c>
      <c r="AF13" s="34">
        <v>150</v>
      </c>
      <c r="AG13" s="32">
        <v>160</v>
      </c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</row>
    <row r="14" spans="2:291" x14ac:dyDescent="0.25">
      <c r="B14" s="6" t="s">
        <v>13</v>
      </c>
      <c r="C14" s="38">
        <v>722</v>
      </c>
      <c r="D14" s="20">
        <v>273</v>
      </c>
      <c r="E14" s="21">
        <v>0.37809999999999999</v>
      </c>
      <c r="F14" s="20">
        <v>0</v>
      </c>
      <c r="G14" s="38">
        <v>4</v>
      </c>
      <c r="H14" s="20">
        <v>1</v>
      </c>
      <c r="I14" s="23">
        <v>268</v>
      </c>
      <c r="J14" s="24"/>
      <c r="K14" s="23"/>
      <c r="L14" s="25"/>
      <c r="M14" s="38"/>
      <c r="N14" s="38"/>
      <c r="O14" s="26"/>
      <c r="P14" s="24">
        <v>20</v>
      </c>
      <c r="Q14" s="40">
        <v>107</v>
      </c>
      <c r="R14" s="40">
        <v>112</v>
      </c>
      <c r="S14" s="23">
        <v>34</v>
      </c>
      <c r="T14" s="39">
        <v>124</v>
      </c>
      <c r="U14" s="26">
        <v>143</v>
      </c>
      <c r="V14" s="20"/>
      <c r="W14" s="40"/>
      <c r="X14" s="25"/>
      <c r="Y14" s="23"/>
      <c r="Z14" s="20"/>
      <c r="AA14" s="24"/>
      <c r="AB14" s="25">
        <v>184</v>
      </c>
      <c r="AC14" s="23">
        <v>72</v>
      </c>
      <c r="AD14" s="24">
        <v>167</v>
      </c>
      <c r="AE14" s="23">
        <v>85</v>
      </c>
      <c r="AF14" s="25">
        <v>131</v>
      </c>
      <c r="AG14" s="23">
        <v>130</v>
      </c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</row>
    <row r="15" spans="2:291" x14ac:dyDescent="0.25">
      <c r="B15" s="6" t="s">
        <v>14</v>
      </c>
      <c r="C15" s="29">
        <v>721</v>
      </c>
      <c r="D15" s="30">
        <v>319</v>
      </c>
      <c r="E15" s="31">
        <v>0.44240000000000002</v>
      </c>
      <c r="F15" s="30">
        <v>0</v>
      </c>
      <c r="G15" s="29">
        <v>6</v>
      </c>
      <c r="H15" s="30">
        <v>0</v>
      </c>
      <c r="I15" s="32">
        <v>313</v>
      </c>
      <c r="J15" s="33"/>
      <c r="K15" s="33"/>
      <c r="L15" s="34"/>
      <c r="M15" s="29"/>
      <c r="N15" s="29"/>
      <c r="O15" s="35"/>
      <c r="P15" s="33">
        <v>34</v>
      </c>
      <c r="Q15" s="33">
        <v>140</v>
      </c>
      <c r="R15" s="33">
        <v>104</v>
      </c>
      <c r="S15" s="33">
        <v>40</v>
      </c>
      <c r="T15" s="36">
        <v>152</v>
      </c>
      <c r="U15" s="35">
        <v>159</v>
      </c>
      <c r="V15" s="30"/>
      <c r="W15" s="37"/>
      <c r="X15" s="34"/>
      <c r="Y15" s="32"/>
      <c r="Z15" s="30"/>
      <c r="AA15" s="33"/>
      <c r="AB15" s="34">
        <v>215</v>
      </c>
      <c r="AC15" s="32">
        <v>83</v>
      </c>
      <c r="AD15" s="33">
        <v>205</v>
      </c>
      <c r="AE15" s="33">
        <v>86</v>
      </c>
      <c r="AF15" s="34">
        <v>133</v>
      </c>
      <c r="AG15" s="32">
        <v>162</v>
      </c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</row>
    <row r="16" spans="2:291" x14ac:dyDescent="0.25">
      <c r="B16" s="6" t="s">
        <v>15</v>
      </c>
      <c r="C16" s="38">
        <v>793</v>
      </c>
      <c r="D16" s="20">
        <v>430</v>
      </c>
      <c r="E16" s="21">
        <v>0.54220000000000002</v>
      </c>
      <c r="F16" s="20">
        <v>0</v>
      </c>
      <c r="G16" s="38">
        <v>7</v>
      </c>
      <c r="H16" s="20">
        <v>0</v>
      </c>
      <c r="I16" s="23">
        <v>423</v>
      </c>
      <c r="J16" s="24"/>
      <c r="K16" s="23"/>
      <c r="L16" s="25"/>
      <c r="M16" s="38"/>
      <c r="N16" s="38"/>
      <c r="O16" s="26"/>
      <c r="P16" s="39">
        <v>51</v>
      </c>
      <c r="Q16" s="24">
        <v>206</v>
      </c>
      <c r="R16" s="40">
        <v>127</v>
      </c>
      <c r="S16" s="23">
        <v>45</v>
      </c>
      <c r="T16" s="39">
        <v>221</v>
      </c>
      <c r="U16" s="26">
        <v>197</v>
      </c>
      <c r="V16" s="20"/>
      <c r="W16" s="40"/>
      <c r="X16" s="25"/>
      <c r="Y16" s="23"/>
      <c r="Z16" s="20"/>
      <c r="AA16" s="24"/>
      <c r="AB16" s="25">
        <v>290</v>
      </c>
      <c r="AC16" s="23">
        <v>111</v>
      </c>
      <c r="AD16" s="24">
        <v>268</v>
      </c>
      <c r="AE16" s="23">
        <v>128</v>
      </c>
      <c r="AF16" s="25">
        <v>198</v>
      </c>
      <c r="AG16" s="23">
        <v>211</v>
      </c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</row>
    <row r="17" spans="2:291" x14ac:dyDescent="0.25">
      <c r="B17" s="6" t="s">
        <v>16</v>
      </c>
      <c r="C17" s="29">
        <v>802</v>
      </c>
      <c r="D17" s="30">
        <v>432</v>
      </c>
      <c r="E17" s="31">
        <v>0.53869999999999996</v>
      </c>
      <c r="F17" s="30">
        <v>0</v>
      </c>
      <c r="G17" s="29">
        <v>4</v>
      </c>
      <c r="H17" s="30">
        <v>0</v>
      </c>
      <c r="I17" s="32">
        <v>428</v>
      </c>
      <c r="J17" s="33"/>
      <c r="K17" s="41"/>
      <c r="L17" s="34"/>
      <c r="M17" s="29"/>
      <c r="N17" s="29"/>
      <c r="O17" s="35"/>
      <c r="P17" s="33">
        <v>29</v>
      </c>
      <c r="Q17" s="33">
        <v>218</v>
      </c>
      <c r="R17" s="33">
        <v>131</v>
      </c>
      <c r="S17" s="33">
        <v>52</v>
      </c>
      <c r="T17" s="36">
        <v>208</v>
      </c>
      <c r="U17" s="35">
        <v>212</v>
      </c>
      <c r="V17" s="30"/>
      <c r="W17" s="37"/>
      <c r="X17" s="34"/>
      <c r="Y17" s="32"/>
      <c r="Z17" s="30"/>
      <c r="AA17" s="33"/>
      <c r="AB17" s="34">
        <v>280</v>
      </c>
      <c r="AC17" s="32">
        <v>115</v>
      </c>
      <c r="AD17" s="33">
        <v>269</v>
      </c>
      <c r="AE17" s="33">
        <v>120</v>
      </c>
      <c r="AF17" s="34">
        <v>196</v>
      </c>
      <c r="AG17" s="32">
        <v>215</v>
      </c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</row>
    <row r="18" spans="2:291" x14ac:dyDescent="0.25">
      <c r="B18" s="6" t="s">
        <v>17</v>
      </c>
      <c r="C18" s="38">
        <v>785</v>
      </c>
      <c r="D18" s="20">
        <v>443</v>
      </c>
      <c r="E18" s="21">
        <v>0.56430000000000002</v>
      </c>
      <c r="F18" s="20">
        <v>0</v>
      </c>
      <c r="G18" s="38">
        <v>7</v>
      </c>
      <c r="H18" s="20">
        <v>0</v>
      </c>
      <c r="I18" s="23">
        <v>436</v>
      </c>
      <c r="J18" s="24"/>
      <c r="K18" s="23"/>
      <c r="L18" s="25"/>
      <c r="M18" s="38"/>
      <c r="N18" s="38"/>
      <c r="O18" s="26"/>
      <c r="P18" s="24">
        <v>26</v>
      </c>
      <c r="Q18" s="40">
        <v>196</v>
      </c>
      <c r="R18" s="40">
        <v>176</v>
      </c>
      <c r="S18" s="23">
        <v>43</v>
      </c>
      <c r="T18" s="39">
        <v>203</v>
      </c>
      <c r="U18" s="26">
        <v>220</v>
      </c>
      <c r="V18" s="20"/>
      <c r="W18" s="40"/>
      <c r="X18" s="25"/>
      <c r="Y18" s="23"/>
      <c r="Z18" s="20"/>
      <c r="AA18" s="24"/>
      <c r="AB18" s="25">
        <v>290</v>
      </c>
      <c r="AC18" s="23">
        <v>109</v>
      </c>
      <c r="AD18" s="24">
        <v>252</v>
      </c>
      <c r="AE18" s="23">
        <v>145</v>
      </c>
      <c r="AF18" s="25">
        <v>242</v>
      </c>
      <c r="AG18" s="23">
        <v>172</v>
      </c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</row>
    <row r="19" spans="2:291" x14ac:dyDescent="0.25">
      <c r="B19" s="6" t="s">
        <v>18</v>
      </c>
      <c r="C19" s="29">
        <v>801</v>
      </c>
      <c r="D19" s="30">
        <v>448</v>
      </c>
      <c r="E19" s="31">
        <v>0.55930000000000002</v>
      </c>
      <c r="F19" s="30">
        <v>0</v>
      </c>
      <c r="G19" s="29">
        <v>12</v>
      </c>
      <c r="H19" s="30">
        <v>0</v>
      </c>
      <c r="I19" s="32">
        <v>436</v>
      </c>
      <c r="J19" s="33"/>
      <c r="K19" s="41"/>
      <c r="L19" s="34"/>
      <c r="M19" s="29"/>
      <c r="N19" s="29"/>
      <c r="O19" s="35"/>
      <c r="P19" s="33">
        <v>36</v>
      </c>
      <c r="Q19" s="33">
        <v>215</v>
      </c>
      <c r="R19" s="33">
        <v>149</v>
      </c>
      <c r="S19" s="33">
        <v>47</v>
      </c>
      <c r="T19" s="36">
        <v>223</v>
      </c>
      <c r="U19" s="35">
        <v>203</v>
      </c>
      <c r="V19" s="30"/>
      <c r="W19" s="37"/>
      <c r="X19" s="34"/>
      <c r="Y19" s="32"/>
      <c r="Z19" s="30"/>
      <c r="AA19" s="33"/>
      <c r="AB19" s="34">
        <v>311</v>
      </c>
      <c r="AC19" s="32">
        <v>96</v>
      </c>
      <c r="AD19" s="33">
        <v>264</v>
      </c>
      <c r="AE19" s="33">
        <v>140</v>
      </c>
      <c r="AF19" s="34">
        <v>231</v>
      </c>
      <c r="AG19" s="32">
        <v>187</v>
      </c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</row>
    <row r="20" spans="2:291" x14ac:dyDescent="0.25">
      <c r="B20" s="6" t="s">
        <v>19</v>
      </c>
      <c r="C20" s="38">
        <v>551</v>
      </c>
      <c r="D20" s="20">
        <v>244</v>
      </c>
      <c r="E20" s="21">
        <v>0.44280000000000003</v>
      </c>
      <c r="F20" s="20">
        <v>0</v>
      </c>
      <c r="G20" s="38">
        <v>2</v>
      </c>
      <c r="H20" s="20">
        <v>1</v>
      </c>
      <c r="I20" s="23">
        <v>241</v>
      </c>
      <c r="J20" s="24"/>
      <c r="K20" s="23"/>
      <c r="L20" s="25"/>
      <c r="M20" s="38"/>
      <c r="N20" s="38"/>
      <c r="O20" s="26"/>
      <c r="P20" s="24">
        <v>22</v>
      </c>
      <c r="Q20" s="40">
        <v>102</v>
      </c>
      <c r="R20" s="40">
        <v>89</v>
      </c>
      <c r="S20" s="23">
        <v>30</v>
      </c>
      <c r="T20" s="39">
        <v>132</v>
      </c>
      <c r="U20" s="26">
        <v>103</v>
      </c>
      <c r="V20" s="20"/>
      <c r="W20" s="40"/>
      <c r="X20" s="25"/>
      <c r="Y20" s="23"/>
      <c r="Z20" s="20"/>
      <c r="AA20" s="24"/>
      <c r="AB20" s="25">
        <v>171</v>
      </c>
      <c r="AC20" s="23">
        <v>57</v>
      </c>
      <c r="AD20" s="39">
        <v>164</v>
      </c>
      <c r="AE20" s="24">
        <v>62</v>
      </c>
      <c r="AF20" s="25">
        <v>128</v>
      </c>
      <c r="AG20" s="23">
        <v>107</v>
      </c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</row>
    <row r="21" spans="2:291" x14ac:dyDescent="0.25">
      <c r="B21" s="6" t="s">
        <v>20</v>
      </c>
      <c r="C21" s="29">
        <v>388</v>
      </c>
      <c r="D21" s="30">
        <v>167</v>
      </c>
      <c r="E21" s="31">
        <v>0.4304</v>
      </c>
      <c r="F21" s="30">
        <v>0</v>
      </c>
      <c r="G21" s="29">
        <v>2</v>
      </c>
      <c r="H21" s="30">
        <v>0</v>
      </c>
      <c r="I21" s="32">
        <v>165</v>
      </c>
      <c r="J21" s="33"/>
      <c r="K21" s="41"/>
      <c r="L21" s="34"/>
      <c r="M21" s="29"/>
      <c r="N21" s="29"/>
      <c r="O21" s="35"/>
      <c r="P21" s="33">
        <v>11</v>
      </c>
      <c r="Q21" s="33">
        <v>74</v>
      </c>
      <c r="R21" s="33">
        <v>61</v>
      </c>
      <c r="S21" s="33">
        <v>20</v>
      </c>
      <c r="T21" s="36">
        <v>79</v>
      </c>
      <c r="U21" s="35">
        <v>81</v>
      </c>
      <c r="V21" s="30"/>
      <c r="W21" s="37"/>
      <c r="X21" s="34"/>
      <c r="Y21" s="32"/>
      <c r="Z21" s="30"/>
      <c r="AA21" s="33"/>
      <c r="AB21" s="34">
        <v>111</v>
      </c>
      <c r="AC21" s="32">
        <v>48</v>
      </c>
      <c r="AD21" s="33">
        <v>102</v>
      </c>
      <c r="AE21" s="33">
        <v>50</v>
      </c>
      <c r="AF21" s="34">
        <v>85</v>
      </c>
      <c r="AG21" s="32">
        <v>77</v>
      </c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</row>
    <row r="22" spans="2:291" x14ac:dyDescent="0.25">
      <c r="B22" s="6" t="s">
        <v>21</v>
      </c>
      <c r="C22" s="38">
        <v>459</v>
      </c>
      <c r="D22" s="20">
        <v>211</v>
      </c>
      <c r="E22" s="21">
        <v>0.4597</v>
      </c>
      <c r="F22" s="20">
        <v>0</v>
      </c>
      <c r="G22" s="38">
        <v>0</v>
      </c>
      <c r="H22" s="20">
        <v>0</v>
      </c>
      <c r="I22" s="23">
        <v>211</v>
      </c>
      <c r="J22" s="24"/>
      <c r="K22" s="23"/>
      <c r="L22" s="25"/>
      <c r="M22" s="38"/>
      <c r="N22" s="38"/>
      <c r="O22" s="26"/>
      <c r="P22" s="24">
        <v>20</v>
      </c>
      <c r="Q22" s="38">
        <v>101</v>
      </c>
      <c r="R22" s="24">
        <v>72</v>
      </c>
      <c r="S22" s="23">
        <v>18</v>
      </c>
      <c r="T22" s="39">
        <v>104</v>
      </c>
      <c r="U22" s="26">
        <v>101</v>
      </c>
      <c r="V22" s="20"/>
      <c r="W22" s="40"/>
      <c r="X22" s="25"/>
      <c r="Y22" s="23"/>
      <c r="Z22" s="20"/>
      <c r="AA22" s="24"/>
      <c r="AB22" s="25">
        <v>136</v>
      </c>
      <c r="AC22" s="23">
        <v>55</v>
      </c>
      <c r="AD22" s="24">
        <v>124</v>
      </c>
      <c r="AE22" s="23">
        <v>62</v>
      </c>
      <c r="AF22" s="25">
        <v>133</v>
      </c>
      <c r="AG22" s="23">
        <v>66</v>
      </c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</row>
    <row r="23" spans="2:291" x14ac:dyDescent="0.25">
      <c r="B23" s="6" t="s">
        <v>22</v>
      </c>
      <c r="C23" s="29">
        <v>792</v>
      </c>
      <c r="D23" s="30">
        <v>440</v>
      </c>
      <c r="E23" s="31">
        <v>0.55559999999999998</v>
      </c>
      <c r="F23" s="30">
        <v>0</v>
      </c>
      <c r="G23" s="29">
        <v>5</v>
      </c>
      <c r="H23" s="30">
        <v>0</v>
      </c>
      <c r="I23" s="32">
        <v>435</v>
      </c>
      <c r="J23" s="33"/>
      <c r="K23" s="33"/>
      <c r="L23" s="34"/>
      <c r="M23" s="29"/>
      <c r="N23" s="29"/>
      <c r="O23" s="35"/>
      <c r="P23" s="33">
        <v>29</v>
      </c>
      <c r="Q23" s="33">
        <v>242</v>
      </c>
      <c r="R23" s="33">
        <v>137</v>
      </c>
      <c r="S23" s="33">
        <v>31</v>
      </c>
      <c r="T23" s="36">
        <v>247</v>
      </c>
      <c r="U23" s="35">
        <v>182</v>
      </c>
      <c r="V23" s="30"/>
      <c r="W23" s="37"/>
      <c r="X23" s="34"/>
      <c r="Y23" s="32"/>
      <c r="Z23" s="30"/>
      <c r="AA23" s="33"/>
      <c r="AB23" s="34">
        <v>301</v>
      </c>
      <c r="AC23" s="32">
        <v>112</v>
      </c>
      <c r="AD23" s="33">
        <v>276</v>
      </c>
      <c r="AE23" s="33">
        <v>131</v>
      </c>
      <c r="AF23" s="34">
        <v>316</v>
      </c>
      <c r="AG23" s="32">
        <v>116</v>
      </c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</row>
    <row r="24" spans="2:291" x14ac:dyDescent="0.25">
      <c r="B24" s="6" t="s">
        <v>23</v>
      </c>
      <c r="C24" s="38">
        <v>798</v>
      </c>
      <c r="D24" s="20">
        <v>465</v>
      </c>
      <c r="E24" s="21">
        <v>0.5827</v>
      </c>
      <c r="F24" s="20">
        <v>0</v>
      </c>
      <c r="G24" s="38">
        <v>11</v>
      </c>
      <c r="H24" s="20">
        <v>0</v>
      </c>
      <c r="I24" s="23">
        <v>454</v>
      </c>
      <c r="J24" s="24"/>
      <c r="K24" s="23"/>
      <c r="L24" s="25"/>
      <c r="M24" s="38"/>
      <c r="N24" s="38"/>
      <c r="O24" s="26"/>
      <c r="P24" s="24">
        <v>33</v>
      </c>
      <c r="Q24" s="38">
        <v>172</v>
      </c>
      <c r="R24" s="38">
        <v>196</v>
      </c>
      <c r="S24" s="24">
        <v>62</v>
      </c>
      <c r="T24" s="39">
        <v>238</v>
      </c>
      <c r="U24" s="26">
        <v>209</v>
      </c>
      <c r="V24" s="20"/>
      <c r="W24" s="40"/>
      <c r="X24" s="25"/>
      <c r="Y24" s="23"/>
      <c r="Z24" s="20"/>
      <c r="AA24" s="24"/>
      <c r="AB24" s="25">
        <v>301</v>
      </c>
      <c r="AC24" s="23">
        <v>118</v>
      </c>
      <c r="AD24" s="24">
        <v>293</v>
      </c>
      <c r="AE24" s="23">
        <v>118</v>
      </c>
      <c r="AF24" s="25">
        <v>279</v>
      </c>
      <c r="AG24" s="23">
        <v>165</v>
      </c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</row>
    <row r="25" spans="2:291" x14ac:dyDescent="0.25">
      <c r="B25" s="6" t="s">
        <v>24</v>
      </c>
      <c r="C25" s="29">
        <v>755</v>
      </c>
      <c r="D25" s="30">
        <v>416</v>
      </c>
      <c r="E25" s="31">
        <v>0.55100000000000005</v>
      </c>
      <c r="F25" s="30">
        <v>0</v>
      </c>
      <c r="G25" s="29">
        <v>4</v>
      </c>
      <c r="H25" s="30">
        <v>0</v>
      </c>
      <c r="I25" s="32">
        <v>412</v>
      </c>
      <c r="J25" s="33"/>
      <c r="K25" s="33"/>
      <c r="L25" s="34"/>
      <c r="M25" s="29"/>
      <c r="N25" s="29"/>
      <c r="O25" s="35"/>
      <c r="P25" s="33">
        <v>33</v>
      </c>
      <c r="Q25" s="33">
        <v>177</v>
      </c>
      <c r="R25" s="33">
        <v>147</v>
      </c>
      <c r="S25" s="33">
        <v>58</v>
      </c>
      <c r="T25" s="36">
        <v>196</v>
      </c>
      <c r="U25" s="35">
        <v>208</v>
      </c>
      <c r="V25" s="30"/>
      <c r="W25" s="37"/>
      <c r="X25" s="34"/>
      <c r="Y25" s="32"/>
      <c r="Z25" s="30"/>
      <c r="AA25" s="33"/>
      <c r="AB25" s="34">
        <v>261</v>
      </c>
      <c r="AC25" s="32">
        <v>118</v>
      </c>
      <c r="AD25" s="33">
        <v>272</v>
      </c>
      <c r="AE25" s="33">
        <v>106</v>
      </c>
      <c r="AF25" s="34">
        <v>213</v>
      </c>
      <c r="AG25" s="32">
        <v>179</v>
      </c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</row>
    <row r="26" spans="2:291" x14ac:dyDescent="0.25">
      <c r="B26" s="6" t="s">
        <v>25</v>
      </c>
      <c r="C26" s="38">
        <v>803</v>
      </c>
      <c r="D26" s="20">
        <v>411</v>
      </c>
      <c r="E26" s="21">
        <v>0.51180000000000003</v>
      </c>
      <c r="F26" s="20">
        <v>0</v>
      </c>
      <c r="G26" s="38">
        <v>4</v>
      </c>
      <c r="H26" s="20">
        <v>1</v>
      </c>
      <c r="I26" s="23">
        <v>406</v>
      </c>
      <c r="J26" s="39"/>
      <c r="K26" s="24"/>
      <c r="L26" s="25"/>
      <c r="M26" s="38"/>
      <c r="N26" s="38"/>
      <c r="O26" s="26"/>
      <c r="P26" s="24">
        <v>34</v>
      </c>
      <c r="Q26" s="38">
        <v>172</v>
      </c>
      <c r="R26" s="24">
        <v>149</v>
      </c>
      <c r="S26" s="23">
        <v>55</v>
      </c>
      <c r="T26" s="39">
        <v>204</v>
      </c>
      <c r="U26" s="26">
        <v>193</v>
      </c>
      <c r="V26" s="20"/>
      <c r="W26" s="40"/>
      <c r="X26" s="25"/>
      <c r="Y26" s="23"/>
      <c r="Z26" s="20"/>
      <c r="AA26" s="24"/>
      <c r="AB26" s="25">
        <v>250</v>
      </c>
      <c r="AC26" s="23">
        <v>118</v>
      </c>
      <c r="AD26" s="39">
        <v>248</v>
      </c>
      <c r="AE26" s="24">
        <v>111</v>
      </c>
      <c r="AF26" s="25">
        <v>212</v>
      </c>
      <c r="AG26" s="23">
        <v>169</v>
      </c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</row>
    <row r="27" spans="2:291" x14ac:dyDescent="0.25">
      <c r="B27" s="6" t="s">
        <v>26</v>
      </c>
      <c r="C27" s="29">
        <v>611</v>
      </c>
      <c r="D27" s="30">
        <v>321</v>
      </c>
      <c r="E27" s="31">
        <v>0.52539999999999998</v>
      </c>
      <c r="F27" s="30">
        <v>0</v>
      </c>
      <c r="G27" s="29">
        <v>3</v>
      </c>
      <c r="H27" s="30">
        <v>0</v>
      </c>
      <c r="I27" s="32">
        <v>318</v>
      </c>
      <c r="J27" s="33"/>
      <c r="K27" s="33"/>
      <c r="L27" s="34"/>
      <c r="M27" s="29"/>
      <c r="N27" s="29"/>
      <c r="O27" s="35"/>
      <c r="P27" s="33">
        <v>28</v>
      </c>
      <c r="Q27" s="33">
        <v>143</v>
      </c>
      <c r="R27" s="33">
        <v>103</v>
      </c>
      <c r="S27" s="33">
        <v>45</v>
      </c>
      <c r="T27" s="36">
        <v>156</v>
      </c>
      <c r="U27" s="35">
        <v>156</v>
      </c>
      <c r="V27" s="30"/>
      <c r="W27" s="37"/>
      <c r="X27" s="34"/>
      <c r="Y27" s="32"/>
      <c r="Z27" s="30"/>
      <c r="AA27" s="33"/>
      <c r="AB27" s="34">
        <v>211</v>
      </c>
      <c r="AC27" s="32">
        <v>89</v>
      </c>
      <c r="AD27" s="33">
        <v>199</v>
      </c>
      <c r="AE27" s="33">
        <v>104</v>
      </c>
      <c r="AF27" s="34">
        <v>194</v>
      </c>
      <c r="AG27" s="32">
        <v>119</v>
      </c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</row>
    <row r="28" spans="2:291" x14ac:dyDescent="0.25">
      <c r="B28" s="6" t="s">
        <v>27</v>
      </c>
      <c r="C28" s="38">
        <v>724</v>
      </c>
      <c r="D28" s="20">
        <v>348</v>
      </c>
      <c r="E28" s="21">
        <v>0.48070000000000002</v>
      </c>
      <c r="F28" s="20">
        <v>0</v>
      </c>
      <c r="G28" s="38">
        <v>5</v>
      </c>
      <c r="H28" s="20">
        <v>0</v>
      </c>
      <c r="I28" s="23">
        <v>343</v>
      </c>
      <c r="J28" s="24"/>
      <c r="K28" s="23"/>
      <c r="L28" s="25"/>
      <c r="M28" s="38"/>
      <c r="N28" s="38"/>
      <c r="O28" s="26"/>
      <c r="P28" s="39">
        <v>37</v>
      </c>
      <c r="Q28" s="24">
        <v>152</v>
      </c>
      <c r="R28" s="38">
        <v>120</v>
      </c>
      <c r="S28" s="24">
        <v>39</v>
      </c>
      <c r="T28" s="39">
        <v>184</v>
      </c>
      <c r="U28" s="26">
        <v>151</v>
      </c>
      <c r="V28" s="20"/>
      <c r="W28" s="40"/>
      <c r="X28" s="25"/>
      <c r="Y28" s="23"/>
      <c r="Z28" s="20"/>
      <c r="AA28" s="24"/>
      <c r="AB28" s="25">
        <v>217</v>
      </c>
      <c r="AC28" s="23">
        <v>102</v>
      </c>
      <c r="AD28" s="39">
        <v>209</v>
      </c>
      <c r="AE28" s="24">
        <v>108</v>
      </c>
      <c r="AF28" s="25">
        <v>198</v>
      </c>
      <c r="AG28" s="23">
        <v>130</v>
      </c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</row>
    <row r="29" spans="2:291" x14ac:dyDescent="0.25">
      <c r="B29" s="6" t="s">
        <v>28</v>
      </c>
      <c r="C29" s="29">
        <v>735</v>
      </c>
      <c r="D29" s="30">
        <v>341</v>
      </c>
      <c r="E29" s="31">
        <v>0.46389999999999998</v>
      </c>
      <c r="F29" s="30">
        <v>0</v>
      </c>
      <c r="G29" s="29">
        <v>0</v>
      </c>
      <c r="H29" s="30">
        <v>0</v>
      </c>
      <c r="I29" s="32">
        <v>341</v>
      </c>
      <c r="J29" s="33"/>
      <c r="K29" s="33"/>
      <c r="L29" s="34"/>
      <c r="M29" s="29"/>
      <c r="N29" s="29"/>
      <c r="O29" s="35"/>
      <c r="P29" s="33">
        <v>26</v>
      </c>
      <c r="Q29" s="33">
        <v>138</v>
      </c>
      <c r="R29" s="33">
        <v>117</v>
      </c>
      <c r="S29" s="33">
        <v>56</v>
      </c>
      <c r="T29" s="36">
        <v>160</v>
      </c>
      <c r="U29" s="35">
        <v>170</v>
      </c>
      <c r="V29" s="30"/>
      <c r="W29" s="37"/>
      <c r="X29" s="34"/>
      <c r="Y29" s="32"/>
      <c r="Z29" s="30"/>
      <c r="AA29" s="33"/>
      <c r="AB29" s="34">
        <v>212</v>
      </c>
      <c r="AC29" s="32">
        <v>99</v>
      </c>
      <c r="AD29" s="33">
        <v>169</v>
      </c>
      <c r="AE29" s="33">
        <v>132</v>
      </c>
      <c r="AF29" s="34">
        <v>181</v>
      </c>
      <c r="AG29" s="32">
        <v>136</v>
      </c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</row>
    <row r="30" spans="2:291" x14ac:dyDescent="0.25">
      <c r="B30" s="6" t="s">
        <v>29</v>
      </c>
      <c r="C30" s="38">
        <v>513</v>
      </c>
      <c r="D30" s="20">
        <v>233</v>
      </c>
      <c r="E30" s="21">
        <v>0.45419999999999999</v>
      </c>
      <c r="F30" s="20">
        <v>0</v>
      </c>
      <c r="G30" s="38">
        <v>3</v>
      </c>
      <c r="H30" s="20">
        <v>0</v>
      </c>
      <c r="I30" s="23">
        <v>230</v>
      </c>
      <c r="J30" s="39"/>
      <c r="K30" s="24"/>
      <c r="L30" s="25"/>
      <c r="M30" s="38"/>
      <c r="N30" s="38"/>
      <c r="O30" s="26"/>
      <c r="P30" s="24">
        <v>20</v>
      </c>
      <c r="Q30" s="40">
        <v>112</v>
      </c>
      <c r="R30" s="40">
        <v>72</v>
      </c>
      <c r="S30" s="23">
        <v>29</v>
      </c>
      <c r="T30" s="39">
        <v>130</v>
      </c>
      <c r="U30" s="26">
        <v>95</v>
      </c>
      <c r="V30" s="20"/>
      <c r="W30" s="40"/>
      <c r="X30" s="25"/>
      <c r="Y30" s="23"/>
      <c r="Z30" s="20"/>
      <c r="AA30" s="24"/>
      <c r="AB30" s="25">
        <v>157</v>
      </c>
      <c r="AC30" s="23">
        <v>60</v>
      </c>
      <c r="AD30" s="24">
        <v>132</v>
      </c>
      <c r="AE30" s="23">
        <v>83</v>
      </c>
      <c r="AF30" s="25">
        <v>103</v>
      </c>
      <c r="AG30" s="23">
        <v>117</v>
      </c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</row>
    <row r="31" spans="2:291" x14ac:dyDescent="0.25">
      <c r="B31" s="6" t="s">
        <v>30</v>
      </c>
      <c r="C31" s="29">
        <v>425</v>
      </c>
      <c r="D31" s="30">
        <v>176</v>
      </c>
      <c r="E31" s="31">
        <v>0.41410000000000002</v>
      </c>
      <c r="F31" s="30">
        <v>0</v>
      </c>
      <c r="G31" s="29">
        <v>2</v>
      </c>
      <c r="H31" s="30">
        <v>0</v>
      </c>
      <c r="I31" s="32">
        <v>174</v>
      </c>
      <c r="J31" s="33"/>
      <c r="K31" s="33"/>
      <c r="L31" s="34"/>
      <c r="M31" s="29"/>
      <c r="N31" s="29"/>
      <c r="O31" s="35"/>
      <c r="P31" s="33">
        <v>20</v>
      </c>
      <c r="Q31" s="33">
        <v>66</v>
      </c>
      <c r="R31" s="33">
        <v>69</v>
      </c>
      <c r="S31" s="33">
        <v>19</v>
      </c>
      <c r="T31" s="36">
        <v>88</v>
      </c>
      <c r="U31" s="35">
        <v>80</v>
      </c>
      <c r="V31" s="30"/>
      <c r="W31" s="37"/>
      <c r="X31" s="34"/>
      <c r="Y31" s="32"/>
      <c r="Z31" s="30"/>
      <c r="AA31" s="33"/>
      <c r="AB31" s="34">
        <v>129</v>
      </c>
      <c r="AC31" s="32">
        <v>39</v>
      </c>
      <c r="AD31" s="33">
        <v>111</v>
      </c>
      <c r="AE31" s="33">
        <v>58</v>
      </c>
      <c r="AF31" s="34">
        <v>78</v>
      </c>
      <c r="AG31" s="32">
        <v>92</v>
      </c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</row>
    <row r="32" spans="2:291" x14ac:dyDescent="0.25">
      <c r="B32" s="6" t="s">
        <v>31</v>
      </c>
      <c r="C32" s="38">
        <v>270</v>
      </c>
      <c r="D32" s="20">
        <v>102</v>
      </c>
      <c r="E32" s="21">
        <v>0.37780000000000002</v>
      </c>
      <c r="F32" s="20">
        <v>0</v>
      </c>
      <c r="G32" s="38">
        <v>0</v>
      </c>
      <c r="H32" s="20">
        <v>0</v>
      </c>
      <c r="I32" s="23">
        <v>102</v>
      </c>
      <c r="J32" s="24"/>
      <c r="K32" s="23"/>
      <c r="L32" s="25"/>
      <c r="M32" s="38"/>
      <c r="N32" s="38"/>
      <c r="O32" s="26"/>
      <c r="P32" s="39">
        <v>9</v>
      </c>
      <c r="Q32" s="24">
        <v>33</v>
      </c>
      <c r="R32" s="40">
        <v>39</v>
      </c>
      <c r="S32" s="23">
        <v>19</v>
      </c>
      <c r="T32" s="39">
        <v>54</v>
      </c>
      <c r="U32" s="26">
        <v>46</v>
      </c>
      <c r="V32" s="20"/>
      <c r="W32" s="40"/>
      <c r="X32" s="25"/>
      <c r="Y32" s="23"/>
      <c r="Z32" s="20"/>
      <c r="AA32" s="24"/>
      <c r="AB32" s="25">
        <v>57</v>
      </c>
      <c r="AC32" s="23">
        <v>41</v>
      </c>
      <c r="AD32" s="24">
        <v>68</v>
      </c>
      <c r="AE32" s="23">
        <v>32</v>
      </c>
      <c r="AF32" s="25">
        <v>46</v>
      </c>
      <c r="AG32" s="23">
        <v>53</v>
      </c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</row>
    <row r="33" spans="2:291" x14ac:dyDescent="0.25">
      <c r="B33" s="6" t="s">
        <v>32</v>
      </c>
      <c r="C33" s="29">
        <v>901</v>
      </c>
      <c r="D33" s="30">
        <v>387</v>
      </c>
      <c r="E33" s="31">
        <v>0.42949999999999999</v>
      </c>
      <c r="F33" s="30">
        <v>0</v>
      </c>
      <c r="G33" s="29">
        <v>13</v>
      </c>
      <c r="H33" s="30">
        <v>0</v>
      </c>
      <c r="I33" s="32">
        <v>374</v>
      </c>
      <c r="J33" s="33"/>
      <c r="K33" s="33"/>
      <c r="L33" s="34"/>
      <c r="M33" s="29"/>
      <c r="N33" s="29"/>
      <c r="O33" s="35"/>
      <c r="P33" s="33">
        <v>36</v>
      </c>
      <c r="Q33" s="33">
        <v>155</v>
      </c>
      <c r="R33" s="33">
        <v>130</v>
      </c>
      <c r="S33" s="33">
        <v>63</v>
      </c>
      <c r="T33" s="36">
        <v>196</v>
      </c>
      <c r="U33" s="35">
        <v>185</v>
      </c>
      <c r="V33" s="30"/>
      <c r="W33" s="37"/>
      <c r="X33" s="34"/>
      <c r="Y33" s="32"/>
      <c r="Z33" s="30"/>
      <c r="AA33" s="33"/>
      <c r="AB33" s="34">
        <v>265</v>
      </c>
      <c r="AC33" s="32">
        <v>104</v>
      </c>
      <c r="AD33" s="33">
        <v>249</v>
      </c>
      <c r="AE33" s="33">
        <v>108</v>
      </c>
      <c r="AF33" s="34">
        <v>179</v>
      </c>
      <c r="AG33" s="32">
        <v>194</v>
      </c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</row>
    <row r="34" spans="2:291" x14ac:dyDescent="0.25">
      <c r="B34" s="6" t="s">
        <v>33</v>
      </c>
      <c r="C34" s="38">
        <v>772</v>
      </c>
      <c r="D34" s="20">
        <v>378</v>
      </c>
      <c r="E34" s="21">
        <v>0.48959999999999998</v>
      </c>
      <c r="F34" s="20">
        <v>0</v>
      </c>
      <c r="G34" s="38">
        <v>2</v>
      </c>
      <c r="H34" s="20">
        <v>0</v>
      </c>
      <c r="I34" s="23">
        <v>376</v>
      </c>
      <c r="J34" s="39"/>
      <c r="K34" s="24"/>
      <c r="L34" s="25"/>
      <c r="M34" s="38"/>
      <c r="N34" s="38"/>
      <c r="O34" s="26"/>
      <c r="P34" s="24">
        <v>23</v>
      </c>
      <c r="Q34" s="38">
        <v>182</v>
      </c>
      <c r="R34" s="24">
        <v>123</v>
      </c>
      <c r="S34" s="23">
        <v>46</v>
      </c>
      <c r="T34" s="39">
        <v>184</v>
      </c>
      <c r="U34" s="26">
        <v>184</v>
      </c>
      <c r="V34" s="20"/>
      <c r="W34" s="40"/>
      <c r="X34" s="25"/>
      <c r="Y34" s="23"/>
      <c r="Z34" s="20"/>
      <c r="AA34" s="24"/>
      <c r="AB34" s="25">
        <v>232</v>
      </c>
      <c r="AC34" s="23">
        <v>117</v>
      </c>
      <c r="AD34" s="24">
        <v>225</v>
      </c>
      <c r="AE34" s="23">
        <v>118</v>
      </c>
      <c r="AF34" s="25">
        <v>157</v>
      </c>
      <c r="AG34" s="23">
        <v>197</v>
      </c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</row>
    <row r="35" spans="2:291" x14ac:dyDescent="0.25">
      <c r="B35" s="6" t="s">
        <v>34</v>
      </c>
      <c r="C35" s="29">
        <v>563</v>
      </c>
      <c r="D35" s="30">
        <v>270</v>
      </c>
      <c r="E35" s="31">
        <v>0.47960000000000003</v>
      </c>
      <c r="F35" s="30">
        <v>0</v>
      </c>
      <c r="G35" s="29">
        <v>0</v>
      </c>
      <c r="H35" s="30">
        <v>1</v>
      </c>
      <c r="I35" s="32">
        <v>269</v>
      </c>
      <c r="J35" s="33"/>
      <c r="K35" s="33"/>
      <c r="L35" s="34"/>
      <c r="M35" s="29"/>
      <c r="N35" s="29"/>
      <c r="O35" s="35"/>
      <c r="P35" s="33">
        <v>21</v>
      </c>
      <c r="Q35" s="33">
        <v>123</v>
      </c>
      <c r="R35" s="33">
        <v>110</v>
      </c>
      <c r="S35" s="33">
        <v>16</v>
      </c>
      <c r="T35" s="36">
        <v>138</v>
      </c>
      <c r="U35" s="35">
        <v>126</v>
      </c>
      <c r="V35" s="30"/>
      <c r="W35" s="37"/>
      <c r="X35" s="34"/>
      <c r="Y35" s="32"/>
      <c r="Z35" s="30"/>
      <c r="AA35" s="33"/>
      <c r="AB35" s="34">
        <v>170</v>
      </c>
      <c r="AC35" s="32">
        <v>80</v>
      </c>
      <c r="AD35" s="33">
        <v>154</v>
      </c>
      <c r="AE35" s="33">
        <v>96</v>
      </c>
      <c r="AF35" s="34">
        <v>117</v>
      </c>
      <c r="AG35" s="32">
        <v>136</v>
      </c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</row>
    <row r="36" spans="2:291" x14ac:dyDescent="0.25">
      <c r="B36" s="6" t="s">
        <v>35</v>
      </c>
      <c r="C36" s="38">
        <v>717</v>
      </c>
      <c r="D36" s="20">
        <v>356</v>
      </c>
      <c r="E36" s="21">
        <v>0.4965</v>
      </c>
      <c r="F36" s="20">
        <v>0</v>
      </c>
      <c r="G36" s="38">
        <v>4</v>
      </c>
      <c r="H36" s="20">
        <v>0</v>
      </c>
      <c r="I36" s="23">
        <v>352</v>
      </c>
      <c r="J36" s="24"/>
      <c r="K36" s="23"/>
      <c r="L36" s="25"/>
      <c r="M36" s="38"/>
      <c r="N36" s="38"/>
      <c r="O36" s="26"/>
      <c r="P36" s="24">
        <v>48</v>
      </c>
      <c r="Q36" s="40">
        <v>126</v>
      </c>
      <c r="R36" s="40">
        <v>139</v>
      </c>
      <c r="S36" s="23">
        <v>41</v>
      </c>
      <c r="T36" s="39">
        <v>177</v>
      </c>
      <c r="U36" s="26">
        <v>160</v>
      </c>
      <c r="V36" s="20"/>
      <c r="W36" s="40"/>
      <c r="X36" s="25"/>
      <c r="Y36" s="23"/>
      <c r="Z36" s="20"/>
      <c r="AA36" s="24"/>
      <c r="AB36" s="25">
        <v>207</v>
      </c>
      <c r="AC36" s="23">
        <v>109</v>
      </c>
      <c r="AD36" s="24">
        <v>205</v>
      </c>
      <c r="AE36" s="23">
        <v>108</v>
      </c>
      <c r="AF36" s="25">
        <v>150</v>
      </c>
      <c r="AG36" s="23">
        <v>174</v>
      </c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</row>
    <row r="37" spans="2:291" x14ac:dyDescent="0.25">
      <c r="B37" s="6" t="s">
        <v>36</v>
      </c>
      <c r="C37" s="29">
        <v>501</v>
      </c>
      <c r="D37" s="30">
        <v>223</v>
      </c>
      <c r="E37" s="31">
        <v>0.4451</v>
      </c>
      <c r="F37" s="30">
        <v>0</v>
      </c>
      <c r="G37" s="29">
        <v>8</v>
      </c>
      <c r="H37" s="30">
        <v>1</v>
      </c>
      <c r="I37" s="32">
        <v>214</v>
      </c>
      <c r="J37" s="33"/>
      <c r="K37" s="33"/>
      <c r="L37" s="34"/>
      <c r="M37" s="29"/>
      <c r="N37" s="29"/>
      <c r="O37" s="35"/>
      <c r="P37" s="33">
        <v>26</v>
      </c>
      <c r="Q37" s="33">
        <v>80</v>
      </c>
      <c r="R37" s="33">
        <v>86</v>
      </c>
      <c r="S37" s="33">
        <v>31</v>
      </c>
      <c r="T37" s="36">
        <v>115</v>
      </c>
      <c r="U37" s="35">
        <v>104</v>
      </c>
      <c r="V37" s="30"/>
      <c r="W37" s="37"/>
      <c r="X37" s="34"/>
      <c r="Y37" s="32"/>
      <c r="Z37" s="30"/>
      <c r="AA37" s="33"/>
      <c r="AB37" s="34">
        <v>135</v>
      </c>
      <c r="AC37" s="32">
        <v>68</v>
      </c>
      <c r="AD37" s="33">
        <v>134</v>
      </c>
      <c r="AE37" s="33">
        <v>68</v>
      </c>
      <c r="AF37" s="34">
        <v>95</v>
      </c>
      <c r="AG37" s="32">
        <v>117</v>
      </c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</row>
    <row r="38" spans="2:291" x14ac:dyDescent="0.25">
      <c r="B38" s="6" t="s">
        <v>37</v>
      </c>
      <c r="C38" s="38">
        <v>119</v>
      </c>
      <c r="D38" s="20">
        <v>60</v>
      </c>
      <c r="E38" s="21">
        <v>0.50419999999999998</v>
      </c>
      <c r="F38" s="20">
        <v>0</v>
      </c>
      <c r="G38" s="38">
        <v>2</v>
      </c>
      <c r="H38" s="20">
        <v>0</v>
      </c>
      <c r="I38" s="23">
        <v>58</v>
      </c>
      <c r="J38" s="24"/>
      <c r="K38" s="23"/>
      <c r="L38" s="25"/>
      <c r="M38" s="38"/>
      <c r="N38" s="38"/>
      <c r="O38" s="26"/>
      <c r="P38" s="24">
        <v>0</v>
      </c>
      <c r="Q38" s="38">
        <v>25</v>
      </c>
      <c r="R38" s="24">
        <v>19</v>
      </c>
      <c r="S38" s="23">
        <v>16</v>
      </c>
      <c r="T38" s="39">
        <v>31</v>
      </c>
      <c r="U38" s="26">
        <v>28</v>
      </c>
      <c r="V38" s="20"/>
      <c r="W38" s="40"/>
      <c r="X38" s="25"/>
      <c r="Y38" s="23"/>
      <c r="Z38" s="20"/>
      <c r="AA38" s="24"/>
      <c r="AB38" s="25">
        <v>41</v>
      </c>
      <c r="AC38" s="23">
        <v>12</v>
      </c>
      <c r="AD38" s="24">
        <v>40</v>
      </c>
      <c r="AE38" s="23">
        <v>13</v>
      </c>
      <c r="AF38" s="25">
        <v>24</v>
      </c>
      <c r="AG38" s="23">
        <v>31</v>
      </c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</row>
    <row r="39" spans="2:291" x14ac:dyDescent="0.25">
      <c r="B39" s="6" t="s">
        <v>38</v>
      </c>
      <c r="C39" s="29">
        <v>71</v>
      </c>
      <c r="D39" s="30">
        <v>27</v>
      </c>
      <c r="E39" s="31">
        <v>0.38030000000000003</v>
      </c>
      <c r="F39" s="30">
        <v>0</v>
      </c>
      <c r="G39" s="29">
        <v>0</v>
      </c>
      <c r="H39" s="30">
        <v>0</v>
      </c>
      <c r="I39" s="32">
        <v>27</v>
      </c>
      <c r="J39" s="33"/>
      <c r="K39" s="33"/>
      <c r="L39" s="34"/>
      <c r="M39" s="29"/>
      <c r="N39" s="29"/>
      <c r="O39" s="35"/>
      <c r="P39" s="33">
        <v>4</v>
      </c>
      <c r="Q39" s="33">
        <v>13</v>
      </c>
      <c r="R39" s="33">
        <v>8</v>
      </c>
      <c r="S39" s="33">
        <v>2</v>
      </c>
      <c r="T39" s="36">
        <v>15</v>
      </c>
      <c r="U39" s="35">
        <v>12</v>
      </c>
      <c r="V39" s="30"/>
      <c r="W39" s="37"/>
      <c r="X39" s="34"/>
      <c r="Y39" s="32"/>
      <c r="Z39" s="30"/>
      <c r="AA39" s="33"/>
      <c r="AB39" s="34">
        <v>22</v>
      </c>
      <c r="AC39" s="32">
        <v>4</v>
      </c>
      <c r="AD39" s="33">
        <v>19</v>
      </c>
      <c r="AE39" s="33">
        <v>7</v>
      </c>
      <c r="AF39" s="34">
        <v>7</v>
      </c>
      <c r="AG39" s="32">
        <v>19</v>
      </c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</row>
    <row r="40" spans="2:291" x14ac:dyDescent="0.25">
      <c r="B40" s="6" t="s">
        <v>39</v>
      </c>
      <c r="C40" s="38">
        <v>394</v>
      </c>
      <c r="D40" s="20">
        <v>217</v>
      </c>
      <c r="E40" s="21">
        <v>0.55079999999999996</v>
      </c>
      <c r="F40" s="20">
        <v>0</v>
      </c>
      <c r="G40" s="38">
        <v>11</v>
      </c>
      <c r="H40" s="20">
        <v>0</v>
      </c>
      <c r="I40" s="23">
        <v>206</v>
      </c>
      <c r="J40" s="24"/>
      <c r="K40" s="23"/>
      <c r="L40" s="25"/>
      <c r="M40" s="38"/>
      <c r="N40" s="38"/>
      <c r="O40" s="26"/>
      <c r="P40" s="24">
        <v>8</v>
      </c>
      <c r="Q40" s="40">
        <v>100</v>
      </c>
      <c r="R40" s="40">
        <v>85</v>
      </c>
      <c r="S40" s="23">
        <v>23</v>
      </c>
      <c r="T40" s="39">
        <v>99</v>
      </c>
      <c r="U40" s="26">
        <v>107</v>
      </c>
      <c r="V40" s="20"/>
      <c r="W40" s="40"/>
      <c r="X40" s="25"/>
      <c r="Y40" s="23"/>
      <c r="Z40" s="20"/>
      <c r="AA40" s="24"/>
      <c r="AB40" s="25">
        <v>143</v>
      </c>
      <c r="AC40" s="23">
        <v>51</v>
      </c>
      <c r="AD40" s="24">
        <v>125</v>
      </c>
      <c r="AE40" s="23">
        <v>60</v>
      </c>
      <c r="AF40" s="25">
        <v>99</v>
      </c>
      <c r="AG40" s="23">
        <v>101</v>
      </c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</row>
    <row r="41" spans="2:291" x14ac:dyDescent="0.25">
      <c r="B41" s="6" t="s">
        <v>40</v>
      </c>
      <c r="C41" s="29">
        <v>0</v>
      </c>
      <c r="D41" s="30">
        <v>0</v>
      </c>
      <c r="E41" s="31">
        <v>0</v>
      </c>
      <c r="F41" s="30">
        <v>0</v>
      </c>
      <c r="G41" s="29">
        <v>0</v>
      </c>
      <c r="H41" s="30">
        <v>0</v>
      </c>
      <c r="I41" s="32">
        <v>0</v>
      </c>
      <c r="J41" s="33"/>
      <c r="K41" s="33"/>
      <c r="L41" s="34"/>
      <c r="M41" s="29"/>
      <c r="N41" s="29"/>
      <c r="O41" s="35"/>
      <c r="P41" s="33">
        <v>0</v>
      </c>
      <c r="Q41" s="33">
        <v>0</v>
      </c>
      <c r="R41" s="33">
        <v>0</v>
      </c>
      <c r="S41" s="33">
        <v>0</v>
      </c>
      <c r="T41" s="36">
        <v>0</v>
      </c>
      <c r="U41" s="35">
        <v>0</v>
      </c>
      <c r="V41" s="30"/>
      <c r="W41" s="37"/>
      <c r="X41" s="34"/>
      <c r="Y41" s="32"/>
      <c r="Z41" s="30"/>
      <c r="AA41" s="33"/>
      <c r="AB41" s="34">
        <v>0</v>
      </c>
      <c r="AC41" s="32">
        <v>0</v>
      </c>
      <c r="AD41" s="33">
        <v>0</v>
      </c>
      <c r="AE41" s="33">
        <v>0</v>
      </c>
      <c r="AF41" s="34">
        <v>0</v>
      </c>
      <c r="AG41" s="32">
        <v>0</v>
      </c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</row>
    <row r="42" spans="2:291" x14ac:dyDescent="0.25">
      <c r="B42" s="6" t="s">
        <v>41</v>
      </c>
      <c r="C42" s="38">
        <v>495</v>
      </c>
      <c r="D42" s="20">
        <v>237</v>
      </c>
      <c r="E42" s="21">
        <v>0.4788</v>
      </c>
      <c r="F42" s="20">
        <v>0</v>
      </c>
      <c r="G42" s="38">
        <v>1</v>
      </c>
      <c r="H42" s="20">
        <v>0</v>
      </c>
      <c r="I42" s="23">
        <v>236</v>
      </c>
      <c r="J42" s="24"/>
      <c r="K42" s="23"/>
      <c r="L42" s="25"/>
      <c r="M42" s="38"/>
      <c r="N42" s="38"/>
      <c r="O42" s="26"/>
      <c r="P42" s="24">
        <v>17</v>
      </c>
      <c r="Q42" s="40">
        <v>101</v>
      </c>
      <c r="R42" s="40">
        <v>87</v>
      </c>
      <c r="S42" s="23">
        <v>32</v>
      </c>
      <c r="T42" s="39">
        <v>109</v>
      </c>
      <c r="U42" s="26">
        <v>122</v>
      </c>
      <c r="V42" s="20"/>
      <c r="W42" s="40"/>
      <c r="X42" s="25"/>
      <c r="Y42" s="23"/>
      <c r="Z42" s="20"/>
      <c r="AA42" s="24"/>
      <c r="AB42" s="25">
        <v>153</v>
      </c>
      <c r="AC42" s="23">
        <v>69</v>
      </c>
      <c r="AD42" s="24">
        <v>149</v>
      </c>
      <c r="AE42" s="23">
        <v>69</v>
      </c>
      <c r="AF42" s="25">
        <v>98</v>
      </c>
      <c r="AG42" s="23">
        <v>127</v>
      </c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</row>
    <row r="43" spans="2:291" x14ac:dyDescent="0.25">
      <c r="B43" s="6" t="s">
        <v>42</v>
      </c>
      <c r="C43" s="29">
        <v>794</v>
      </c>
      <c r="D43" s="30">
        <v>374</v>
      </c>
      <c r="E43" s="31">
        <v>0.47099999999999997</v>
      </c>
      <c r="F43" s="30">
        <v>0</v>
      </c>
      <c r="G43" s="29">
        <v>5</v>
      </c>
      <c r="H43" s="30">
        <v>0</v>
      </c>
      <c r="I43" s="32">
        <v>369</v>
      </c>
      <c r="J43" s="33"/>
      <c r="K43" s="33"/>
      <c r="L43" s="34"/>
      <c r="M43" s="29"/>
      <c r="N43" s="29"/>
      <c r="O43" s="35"/>
      <c r="P43" s="33">
        <v>27</v>
      </c>
      <c r="Q43" s="33">
        <v>171</v>
      </c>
      <c r="R43" s="33">
        <v>131</v>
      </c>
      <c r="S43" s="33">
        <v>41</v>
      </c>
      <c r="T43" s="36">
        <v>181</v>
      </c>
      <c r="U43" s="35">
        <v>187</v>
      </c>
      <c r="V43" s="30"/>
      <c r="W43" s="37"/>
      <c r="X43" s="34"/>
      <c r="Y43" s="32"/>
      <c r="Z43" s="30"/>
      <c r="AA43" s="33"/>
      <c r="AB43" s="34">
        <v>261</v>
      </c>
      <c r="AC43" s="32">
        <v>96</v>
      </c>
      <c r="AD43" s="33">
        <v>250</v>
      </c>
      <c r="AE43" s="33">
        <v>103</v>
      </c>
      <c r="AF43" s="34">
        <v>172</v>
      </c>
      <c r="AG43" s="32">
        <v>187</v>
      </c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</row>
    <row r="44" spans="2:291" x14ac:dyDescent="0.25">
      <c r="B44" s="6" t="s">
        <v>43</v>
      </c>
      <c r="C44" s="38">
        <v>659</v>
      </c>
      <c r="D44" s="20">
        <v>344</v>
      </c>
      <c r="E44" s="21">
        <v>0.52200000000000002</v>
      </c>
      <c r="F44" s="20">
        <v>0</v>
      </c>
      <c r="G44" s="38">
        <v>1</v>
      </c>
      <c r="H44" s="20">
        <v>0</v>
      </c>
      <c r="I44" s="23">
        <v>343</v>
      </c>
      <c r="J44" s="24"/>
      <c r="K44" s="23"/>
      <c r="L44" s="25"/>
      <c r="M44" s="38"/>
      <c r="N44" s="38"/>
      <c r="O44" s="26"/>
      <c r="P44" s="24">
        <v>27</v>
      </c>
      <c r="Q44" s="38">
        <v>155</v>
      </c>
      <c r="R44" s="38">
        <v>116</v>
      </c>
      <c r="S44" s="23">
        <v>46</v>
      </c>
      <c r="T44" s="39">
        <v>190</v>
      </c>
      <c r="U44" s="26">
        <v>148</v>
      </c>
      <c r="V44" s="20"/>
      <c r="W44" s="40"/>
      <c r="X44" s="25"/>
      <c r="Y44" s="23"/>
      <c r="Z44" s="20"/>
      <c r="AA44" s="24"/>
      <c r="AB44" s="25">
        <v>228</v>
      </c>
      <c r="AC44" s="23">
        <v>88</v>
      </c>
      <c r="AD44" s="24">
        <v>214</v>
      </c>
      <c r="AE44" s="23">
        <v>93</v>
      </c>
      <c r="AF44" s="25">
        <v>148</v>
      </c>
      <c r="AG44" s="23">
        <v>171</v>
      </c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</row>
    <row r="45" spans="2:291" x14ac:dyDescent="0.25">
      <c r="B45" s="6" t="s">
        <v>44</v>
      </c>
      <c r="C45" s="29">
        <v>766</v>
      </c>
      <c r="D45" s="30">
        <v>404</v>
      </c>
      <c r="E45" s="31">
        <v>0.52739999999999998</v>
      </c>
      <c r="F45" s="30">
        <v>0</v>
      </c>
      <c r="G45" s="29">
        <v>7</v>
      </c>
      <c r="H45" s="30">
        <v>0</v>
      </c>
      <c r="I45" s="32">
        <v>397</v>
      </c>
      <c r="J45" s="33"/>
      <c r="K45" s="33"/>
      <c r="L45" s="34"/>
      <c r="M45" s="29"/>
      <c r="N45" s="29"/>
      <c r="O45" s="35"/>
      <c r="P45" s="33">
        <v>24</v>
      </c>
      <c r="Q45" s="33">
        <v>215</v>
      </c>
      <c r="R45" s="33">
        <v>121</v>
      </c>
      <c r="S45" s="33">
        <v>43</v>
      </c>
      <c r="T45" s="36">
        <v>212</v>
      </c>
      <c r="U45" s="35">
        <v>182</v>
      </c>
      <c r="V45" s="30"/>
      <c r="W45" s="37"/>
      <c r="X45" s="34"/>
      <c r="Y45" s="32"/>
      <c r="Z45" s="30"/>
      <c r="AA45" s="33"/>
      <c r="AB45" s="34">
        <v>272</v>
      </c>
      <c r="AC45" s="32">
        <v>101</v>
      </c>
      <c r="AD45" s="33">
        <v>282</v>
      </c>
      <c r="AE45" s="33">
        <v>95</v>
      </c>
      <c r="AF45" s="34">
        <v>176</v>
      </c>
      <c r="AG45" s="32">
        <v>206</v>
      </c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</row>
    <row r="46" spans="2:291" x14ac:dyDescent="0.25">
      <c r="B46" s="6" t="s">
        <v>45</v>
      </c>
      <c r="C46" s="38">
        <v>776</v>
      </c>
      <c r="D46" s="20">
        <v>445</v>
      </c>
      <c r="E46" s="21">
        <v>0.57350000000000001</v>
      </c>
      <c r="F46" s="20">
        <v>0</v>
      </c>
      <c r="G46" s="38">
        <v>9</v>
      </c>
      <c r="H46" s="20">
        <v>0</v>
      </c>
      <c r="I46" s="23">
        <v>436</v>
      </c>
      <c r="J46" s="24"/>
      <c r="K46" s="23"/>
      <c r="L46" s="25"/>
      <c r="M46" s="38"/>
      <c r="N46" s="38"/>
      <c r="O46" s="26"/>
      <c r="P46" s="24">
        <v>30</v>
      </c>
      <c r="Q46" s="40">
        <v>215</v>
      </c>
      <c r="R46" s="40">
        <v>149</v>
      </c>
      <c r="S46" s="23">
        <v>51</v>
      </c>
      <c r="T46" s="39">
        <v>222</v>
      </c>
      <c r="U46" s="26">
        <v>213</v>
      </c>
      <c r="V46" s="20"/>
      <c r="W46" s="40"/>
      <c r="X46" s="25"/>
      <c r="Y46" s="23"/>
      <c r="Z46" s="20"/>
      <c r="AA46" s="24"/>
      <c r="AB46" s="25">
        <v>311</v>
      </c>
      <c r="AC46" s="23">
        <v>101</v>
      </c>
      <c r="AD46" s="24">
        <v>286</v>
      </c>
      <c r="AE46" s="23">
        <v>128</v>
      </c>
      <c r="AF46" s="25">
        <v>162</v>
      </c>
      <c r="AG46" s="23">
        <v>260</v>
      </c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</row>
    <row r="47" spans="2:291" x14ac:dyDescent="0.25">
      <c r="B47" s="6" t="s">
        <v>46</v>
      </c>
      <c r="C47" s="29">
        <v>739</v>
      </c>
      <c r="D47" s="30">
        <v>391</v>
      </c>
      <c r="E47" s="31">
        <v>0.52910000000000001</v>
      </c>
      <c r="F47" s="30">
        <v>0</v>
      </c>
      <c r="G47" s="29">
        <v>4</v>
      </c>
      <c r="H47" s="30">
        <v>0</v>
      </c>
      <c r="I47" s="32">
        <v>387</v>
      </c>
      <c r="J47" s="33"/>
      <c r="K47" s="33"/>
      <c r="L47" s="34"/>
      <c r="M47" s="29"/>
      <c r="N47" s="29"/>
      <c r="O47" s="35"/>
      <c r="P47" s="33">
        <v>30</v>
      </c>
      <c r="Q47" s="33">
        <v>210</v>
      </c>
      <c r="R47" s="33">
        <v>107</v>
      </c>
      <c r="S47" s="33">
        <v>43</v>
      </c>
      <c r="T47" s="36">
        <v>228</v>
      </c>
      <c r="U47" s="35">
        <v>154</v>
      </c>
      <c r="V47" s="30"/>
      <c r="W47" s="37"/>
      <c r="X47" s="34"/>
      <c r="Y47" s="32"/>
      <c r="Z47" s="30"/>
      <c r="AA47" s="33"/>
      <c r="AB47" s="34">
        <v>255</v>
      </c>
      <c r="AC47" s="32">
        <v>100</v>
      </c>
      <c r="AD47" s="33">
        <v>245</v>
      </c>
      <c r="AE47" s="33">
        <v>106</v>
      </c>
      <c r="AF47" s="34">
        <v>145</v>
      </c>
      <c r="AG47" s="32">
        <v>222</v>
      </c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</row>
    <row r="48" spans="2:291" x14ac:dyDescent="0.25">
      <c r="B48" s="6" t="s">
        <v>47</v>
      </c>
      <c r="C48" s="38">
        <v>678</v>
      </c>
      <c r="D48" s="20">
        <v>371</v>
      </c>
      <c r="E48" s="21">
        <v>0.54720000000000002</v>
      </c>
      <c r="F48" s="20">
        <v>0</v>
      </c>
      <c r="G48" s="38">
        <v>5</v>
      </c>
      <c r="H48" s="20">
        <v>0</v>
      </c>
      <c r="I48" s="23">
        <v>366</v>
      </c>
      <c r="J48" s="24"/>
      <c r="K48" s="23"/>
      <c r="L48" s="25"/>
      <c r="M48" s="38"/>
      <c r="N48" s="38"/>
      <c r="O48" s="26"/>
      <c r="P48" s="24">
        <v>34</v>
      </c>
      <c r="Q48" s="38">
        <v>172</v>
      </c>
      <c r="R48" s="38">
        <v>116</v>
      </c>
      <c r="S48" s="23">
        <v>49</v>
      </c>
      <c r="T48" s="39">
        <v>217</v>
      </c>
      <c r="U48" s="26">
        <v>151</v>
      </c>
      <c r="V48" s="20"/>
      <c r="W48" s="40"/>
      <c r="X48" s="25"/>
      <c r="Y48" s="23"/>
      <c r="Z48" s="20"/>
      <c r="AA48" s="24"/>
      <c r="AB48" s="25">
        <v>252</v>
      </c>
      <c r="AC48" s="23">
        <v>102</v>
      </c>
      <c r="AD48" s="24">
        <v>253</v>
      </c>
      <c r="AE48" s="23">
        <v>99</v>
      </c>
      <c r="AF48" s="25">
        <v>162</v>
      </c>
      <c r="AG48" s="23">
        <v>196</v>
      </c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</row>
    <row r="49" spans="2:291" x14ac:dyDescent="0.25">
      <c r="B49" s="6" t="s">
        <v>48</v>
      </c>
      <c r="C49" s="29">
        <v>601</v>
      </c>
      <c r="D49" s="30">
        <v>300</v>
      </c>
      <c r="E49" s="31">
        <v>0.49919999999999998</v>
      </c>
      <c r="F49" s="30">
        <v>0</v>
      </c>
      <c r="G49" s="29">
        <v>6</v>
      </c>
      <c r="H49" s="30">
        <v>0</v>
      </c>
      <c r="I49" s="32">
        <v>294</v>
      </c>
      <c r="J49" s="33"/>
      <c r="K49" s="33"/>
      <c r="L49" s="34"/>
      <c r="M49" s="29"/>
      <c r="N49" s="29"/>
      <c r="O49" s="35"/>
      <c r="P49" s="33">
        <v>22</v>
      </c>
      <c r="Q49" s="33">
        <v>115</v>
      </c>
      <c r="R49" s="33">
        <v>113</v>
      </c>
      <c r="S49" s="33">
        <v>50</v>
      </c>
      <c r="T49" s="36">
        <v>140</v>
      </c>
      <c r="U49" s="35">
        <v>149</v>
      </c>
      <c r="V49" s="30"/>
      <c r="W49" s="37"/>
      <c r="X49" s="34"/>
      <c r="Y49" s="32"/>
      <c r="Z49" s="30"/>
      <c r="AA49" s="33"/>
      <c r="AB49" s="34">
        <v>221</v>
      </c>
      <c r="AC49" s="32">
        <v>66</v>
      </c>
      <c r="AD49" s="33">
        <v>192</v>
      </c>
      <c r="AE49" s="33">
        <v>96</v>
      </c>
      <c r="AF49" s="34">
        <v>126</v>
      </c>
      <c r="AG49" s="32">
        <v>170</v>
      </c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</row>
    <row r="50" spans="2:291" x14ac:dyDescent="0.25">
      <c r="B50" s="6" t="s">
        <v>49</v>
      </c>
      <c r="C50" s="38">
        <v>807</v>
      </c>
      <c r="D50" s="20">
        <v>343</v>
      </c>
      <c r="E50" s="21">
        <v>0.42499999999999999</v>
      </c>
      <c r="F50" s="20">
        <v>0</v>
      </c>
      <c r="G50" s="38">
        <v>2</v>
      </c>
      <c r="H50" s="20">
        <v>0</v>
      </c>
      <c r="I50" s="23">
        <v>341</v>
      </c>
      <c r="J50" s="24"/>
      <c r="K50" s="23"/>
      <c r="L50" s="25"/>
      <c r="M50" s="38"/>
      <c r="N50" s="38"/>
      <c r="O50" s="26"/>
      <c r="P50" s="24">
        <v>36</v>
      </c>
      <c r="Q50" s="40">
        <v>143</v>
      </c>
      <c r="R50" s="40">
        <v>120</v>
      </c>
      <c r="S50" s="23">
        <v>43</v>
      </c>
      <c r="T50" s="39">
        <v>175</v>
      </c>
      <c r="U50" s="26">
        <v>158</v>
      </c>
      <c r="V50" s="20"/>
      <c r="W50" s="40"/>
      <c r="X50" s="25"/>
      <c r="Y50" s="23"/>
      <c r="Z50" s="20"/>
      <c r="AA50" s="24"/>
      <c r="AB50" s="25">
        <v>217</v>
      </c>
      <c r="AC50" s="23">
        <v>92</v>
      </c>
      <c r="AD50" s="24">
        <v>205</v>
      </c>
      <c r="AE50" s="23">
        <v>103</v>
      </c>
      <c r="AF50" s="25">
        <v>162</v>
      </c>
      <c r="AG50" s="23">
        <v>157</v>
      </c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</row>
    <row r="51" spans="2:291" x14ac:dyDescent="0.25">
      <c r="B51" s="6" t="s">
        <v>50</v>
      </c>
      <c r="C51" s="29">
        <v>923</v>
      </c>
      <c r="D51" s="30">
        <v>469</v>
      </c>
      <c r="E51" s="31">
        <v>0.5081</v>
      </c>
      <c r="F51" s="30">
        <v>0</v>
      </c>
      <c r="G51" s="29">
        <v>7</v>
      </c>
      <c r="H51" s="30">
        <v>1</v>
      </c>
      <c r="I51" s="32">
        <v>461</v>
      </c>
      <c r="J51" s="33"/>
      <c r="K51" s="33"/>
      <c r="L51" s="34"/>
      <c r="M51" s="29"/>
      <c r="N51" s="29"/>
      <c r="O51" s="35"/>
      <c r="P51" s="33">
        <v>36</v>
      </c>
      <c r="Q51" s="33">
        <v>248</v>
      </c>
      <c r="R51" s="33">
        <v>127</v>
      </c>
      <c r="S51" s="33">
        <v>56</v>
      </c>
      <c r="T51" s="36">
        <v>251</v>
      </c>
      <c r="U51" s="35">
        <v>202</v>
      </c>
      <c r="V51" s="30"/>
      <c r="W51" s="37"/>
      <c r="X51" s="34"/>
      <c r="Y51" s="32"/>
      <c r="Z51" s="30"/>
      <c r="AA51" s="33"/>
      <c r="AB51" s="34">
        <v>315</v>
      </c>
      <c r="AC51" s="32">
        <v>108</v>
      </c>
      <c r="AD51" s="33">
        <v>275</v>
      </c>
      <c r="AE51" s="33">
        <v>151</v>
      </c>
      <c r="AF51" s="34">
        <v>224</v>
      </c>
      <c r="AG51" s="32">
        <v>216</v>
      </c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</row>
    <row r="52" spans="2:291" x14ac:dyDescent="0.25">
      <c r="B52" s="6" t="s">
        <v>51</v>
      </c>
      <c r="C52" s="38">
        <v>617</v>
      </c>
      <c r="D52" s="20">
        <v>339</v>
      </c>
      <c r="E52" s="21">
        <v>0.5494</v>
      </c>
      <c r="F52" s="20">
        <v>0</v>
      </c>
      <c r="G52" s="38">
        <v>5</v>
      </c>
      <c r="H52" s="20">
        <v>0</v>
      </c>
      <c r="I52" s="23">
        <v>334</v>
      </c>
      <c r="J52" s="24"/>
      <c r="K52" s="23"/>
      <c r="L52" s="25"/>
      <c r="M52" s="38"/>
      <c r="N52" s="38"/>
      <c r="O52" s="26"/>
      <c r="P52" s="24">
        <v>26</v>
      </c>
      <c r="Q52" s="38">
        <v>153</v>
      </c>
      <c r="R52" s="38">
        <v>100</v>
      </c>
      <c r="S52" s="24">
        <v>58</v>
      </c>
      <c r="T52" s="39">
        <v>148</v>
      </c>
      <c r="U52" s="26">
        <v>178</v>
      </c>
      <c r="V52" s="20"/>
      <c r="W52" s="40"/>
      <c r="X52" s="25"/>
      <c r="Y52" s="23"/>
      <c r="Z52" s="20"/>
      <c r="AA52" s="24"/>
      <c r="AB52" s="25">
        <v>235</v>
      </c>
      <c r="AC52" s="23">
        <v>79</v>
      </c>
      <c r="AD52" s="24">
        <v>205</v>
      </c>
      <c r="AE52" s="23">
        <v>108</v>
      </c>
      <c r="AF52" s="25">
        <v>138</v>
      </c>
      <c r="AG52" s="23">
        <v>174</v>
      </c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</row>
    <row r="53" spans="2:291" x14ac:dyDescent="0.25">
      <c r="B53" s="6" t="s">
        <v>52</v>
      </c>
      <c r="C53" s="29">
        <v>691</v>
      </c>
      <c r="D53" s="30">
        <v>337</v>
      </c>
      <c r="E53" s="31">
        <v>0.48770000000000002</v>
      </c>
      <c r="F53" s="30">
        <v>0</v>
      </c>
      <c r="G53" s="29">
        <v>9</v>
      </c>
      <c r="H53" s="30">
        <v>0</v>
      </c>
      <c r="I53" s="32">
        <v>328</v>
      </c>
      <c r="J53" s="33"/>
      <c r="K53" s="33"/>
      <c r="L53" s="34"/>
      <c r="M53" s="29"/>
      <c r="N53" s="29"/>
      <c r="O53" s="35"/>
      <c r="P53" s="33">
        <v>21</v>
      </c>
      <c r="Q53" s="33">
        <v>194</v>
      </c>
      <c r="R53" s="33">
        <v>76</v>
      </c>
      <c r="S53" s="33">
        <v>44</v>
      </c>
      <c r="T53" s="36">
        <v>176</v>
      </c>
      <c r="U53" s="35">
        <v>151</v>
      </c>
      <c r="V53" s="30"/>
      <c r="W53" s="37"/>
      <c r="X53" s="34"/>
      <c r="Y53" s="32"/>
      <c r="Z53" s="30"/>
      <c r="AA53" s="33"/>
      <c r="AB53" s="34">
        <v>234</v>
      </c>
      <c r="AC53" s="32">
        <v>76</v>
      </c>
      <c r="AD53" s="33">
        <v>201</v>
      </c>
      <c r="AE53" s="33">
        <v>102</v>
      </c>
      <c r="AF53" s="34">
        <v>137</v>
      </c>
      <c r="AG53" s="32">
        <v>174</v>
      </c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</row>
    <row r="54" spans="2:291" x14ac:dyDescent="0.25">
      <c r="B54" s="6" t="s">
        <v>53</v>
      </c>
      <c r="C54" s="38">
        <v>822</v>
      </c>
      <c r="D54" s="20">
        <v>427</v>
      </c>
      <c r="E54" s="21">
        <v>0.51949999999999996</v>
      </c>
      <c r="F54" s="20">
        <v>0</v>
      </c>
      <c r="G54" s="38">
        <v>2</v>
      </c>
      <c r="H54" s="20">
        <v>0</v>
      </c>
      <c r="I54" s="23">
        <v>425</v>
      </c>
      <c r="J54" s="24"/>
      <c r="K54" s="23"/>
      <c r="L54" s="25"/>
      <c r="M54" s="38"/>
      <c r="N54" s="38"/>
      <c r="O54" s="26"/>
      <c r="P54" s="24">
        <v>29</v>
      </c>
      <c r="Q54" s="38">
        <v>199</v>
      </c>
      <c r="R54" s="38">
        <v>134</v>
      </c>
      <c r="S54" s="23">
        <v>63</v>
      </c>
      <c r="T54" s="39">
        <v>233</v>
      </c>
      <c r="U54" s="26">
        <v>177</v>
      </c>
      <c r="V54" s="20"/>
      <c r="W54" s="40"/>
      <c r="X54" s="25"/>
      <c r="Y54" s="23"/>
      <c r="Z54" s="20"/>
      <c r="AA54" s="24"/>
      <c r="AB54" s="25">
        <v>303</v>
      </c>
      <c r="AC54" s="23">
        <v>89</v>
      </c>
      <c r="AD54" s="39">
        <v>252</v>
      </c>
      <c r="AE54" s="24">
        <v>132</v>
      </c>
      <c r="AF54" s="25">
        <v>183</v>
      </c>
      <c r="AG54" s="23">
        <v>216</v>
      </c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</row>
    <row r="55" spans="2:291" x14ac:dyDescent="0.25">
      <c r="B55" s="6" t="s">
        <v>54</v>
      </c>
      <c r="C55" s="29">
        <v>640</v>
      </c>
      <c r="D55" s="30">
        <v>309</v>
      </c>
      <c r="E55" s="31">
        <v>0.48280000000000001</v>
      </c>
      <c r="F55" s="30">
        <v>0</v>
      </c>
      <c r="G55" s="29">
        <v>5</v>
      </c>
      <c r="H55" s="30">
        <v>0</v>
      </c>
      <c r="I55" s="32">
        <v>304</v>
      </c>
      <c r="J55" s="33"/>
      <c r="K55" s="33"/>
      <c r="L55" s="34"/>
      <c r="M55" s="29"/>
      <c r="N55" s="29"/>
      <c r="O55" s="35"/>
      <c r="P55" s="33">
        <v>26</v>
      </c>
      <c r="Q55" s="33">
        <v>117</v>
      </c>
      <c r="R55" s="33">
        <v>127</v>
      </c>
      <c r="S55" s="33">
        <v>39</v>
      </c>
      <c r="T55" s="36">
        <v>141</v>
      </c>
      <c r="U55" s="35">
        <v>155</v>
      </c>
      <c r="V55" s="30"/>
      <c r="W55" s="37"/>
      <c r="X55" s="34"/>
      <c r="Y55" s="32"/>
      <c r="Z55" s="30"/>
      <c r="AA55" s="33"/>
      <c r="AB55" s="34">
        <v>206</v>
      </c>
      <c r="AC55" s="32">
        <v>83</v>
      </c>
      <c r="AD55" s="33">
        <v>196</v>
      </c>
      <c r="AE55" s="33">
        <v>91</v>
      </c>
      <c r="AF55" s="34">
        <v>123</v>
      </c>
      <c r="AG55" s="32">
        <v>173</v>
      </c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</row>
    <row r="56" spans="2:291" x14ac:dyDescent="0.25">
      <c r="B56" s="6" t="s">
        <v>55</v>
      </c>
      <c r="C56" s="38">
        <v>753</v>
      </c>
      <c r="D56" s="20">
        <v>407</v>
      </c>
      <c r="E56" s="21">
        <v>0.54049999999999998</v>
      </c>
      <c r="F56" s="20">
        <v>0</v>
      </c>
      <c r="G56" s="38">
        <v>2</v>
      </c>
      <c r="H56" s="20">
        <v>0</v>
      </c>
      <c r="I56" s="23">
        <v>405</v>
      </c>
      <c r="J56" s="39"/>
      <c r="K56" s="24"/>
      <c r="L56" s="25"/>
      <c r="M56" s="38"/>
      <c r="N56" s="38"/>
      <c r="O56" s="26"/>
      <c r="P56" s="24">
        <v>52</v>
      </c>
      <c r="Q56" s="38">
        <v>195</v>
      </c>
      <c r="R56" s="24">
        <v>116</v>
      </c>
      <c r="S56" s="23">
        <v>43</v>
      </c>
      <c r="T56" s="39">
        <v>225</v>
      </c>
      <c r="U56" s="26">
        <v>171</v>
      </c>
      <c r="V56" s="20"/>
      <c r="W56" s="40"/>
      <c r="X56" s="25"/>
      <c r="Y56" s="23"/>
      <c r="Z56" s="20"/>
      <c r="AA56" s="24"/>
      <c r="AB56" s="25">
        <v>282</v>
      </c>
      <c r="AC56" s="23">
        <v>96</v>
      </c>
      <c r="AD56" s="39">
        <v>251</v>
      </c>
      <c r="AE56" s="24">
        <v>128</v>
      </c>
      <c r="AF56" s="25">
        <v>167</v>
      </c>
      <c r="AG56" s="23">
        <v>216</v>
      </c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</row>
    <row r="57" spans="2:291" x14ac:dyDescent="0.25">
      <c r="B57" s="6" t="s">
        <v>56</v>
      </c>
      <c r="C57" s="29">
        <v>657</v>
      </c>
      <c r="D57" s="30">
        <v>289</v>
      </c>
      <c r="E57" s="31">
        <v>0.43990000000000001</v>
      </c>
      <c r="F57" s="30">
        <v>0</v>
      </c>
      <c r="G57" s="29">
        <v>4</v>
      </c>
      <c r="H57" s="30">
        <v>0</v>
      </c>
      <c r="I57" s="32">
        <v>285</v>
      </c>
      <c r="J57" s="33">
        <v>42</v>
      </c>
      <c r="K57" s="33">
        <v>36</v>
      </c>
      <c r="L57" s="34">
        <v>38</v>
      </c>
      <c r="M57" s="29">
        <v>90</v>
      </c>
      <c r="N57" s="29">
        <v>40</v>
      </c>
      <c r="O57" s="35">
        <v>37</v>
      </c>
      <c r="P57" s="33">
        <v>28</v>
      </c>
      <c r="Q57" s="33">
        <v>67</v>
      </c>
      <c r="R57" s="33">
        <v>80</v>
      </c>
      <c r="S57" s="33">
        <v>35</v>
      </c>
      <c r="T57" s="36">
        <v>108</v>
      </c>
      <c r="U57" s="35">
        <v>98</v>
      </c>
      <c r="V57" s="30">
        <v>78</v>
      </c>
      <c r="W57" s="37">
        <v>120</v>
      </c>
      <c r="X57" s="34"/>
      <c r="Y57" s="32"/>
      <c r="Z57" s="30">
        <v>82</v>
      </c>
      <c r="AA57" s="33">
        <v>114</v>
      </c>
      <c r="AB57" s="34">
        <v>126</v>
      </c>
      <c r="AC57" s="32">
        <v>66</v>
      </c>
      <c r="AD57" s="33">
        <v>123</v>
      </c>
      <c r="AE57" s="33">
        <v>70</v>
      </c>
      <c r="AF57" s="34">
        <v>89</v>
      </c>
      <c r="AG57" s="32">
        <v>113</v>
      </c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</row>
    <row r="58" spans="2:291" x14ac:dyDescent="0.25">
      <c r="B58" s="6" t="s">
        <v>57</v>
      </c>
      <c r="C58" s="38">
        <v>743</v>
      </c>
      <c r="D58" s="20">
        <v>227</v>
      </c>
      <c r="E58" s="21">
        <v>0.30549999999999999</v>
      </c>
      <c r="F58" s="20">
        <v>0</v>
      </c>
      <c r="G58" s="38">
        <v>5</v>
      </c>
      <c r="H58" s="20">
        <v>0</v>
      </c>
      <c r="I58" s="23">
        <v>222</v>
      </c>
      <c r="J58" s="24">
        <v>13</v>
      </c>
      <c r="K58" s="23">
        <v>20</v>
      </c>
      <c r="L58" s="25">
        <v>35</v>
      </c>
      <c r="M58" s="38">
        <v>95</v>
      </c>
      <c r="N58" s="38">
        <v>29</v>
      </c>
      <c r="O58" s="26">
        <v>34</v>
      </c>
      <c r="P58" s="24">
        <v>18</v>
      </c>
      <c r="Q58" s="38">
        <v>75</v>
      </c>
      <c r="R58" s="38">
        <v>67</v>
      </c>
      <c r="S58" s="23">
        <v>34</v>
      </c>
      <c r="T58" s="39">
        <v>107</v>
      </c>
      <c r="U58" s="26">
        <v>82</v>
      </c>
      <c r="V58" s="20">
        <v>73</v>
      </c>
      <c r="W58" s="40">
        <v>113</v>
      </c>
      <c r="X58" s="25"/>
      <c r="Y58" s="23"/>
      <c r="Z58" s="20">
        <v>98</v>
      </c>
      <c r="AA58" s="24">
        <v>84</v>
      </c>
      <c r="AB58" s="25">
        <v>113</v>
      </c>
      <c r="AC58" s="23">
        <v>68</v>
      </c>
      <c r="AD58" s="24">
        <v>127</v>
      </c>
      <c r="AE58" s="23">
        <v>55</v>
      </c>
      <c r="AF58" s="25">
        <v>77</v>
      </c>
      <c r="AG58" s="23">
        <v>110</v>
      </c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</row>
    <row r="59" spans="2:291" x14ac:dyDescent="0.25">
      <c r="B59" s="6" t="s">
        <v>58</v>
      </c>
      <c r="C59" s="29">
        <v>691</v>
      </c>
      <c r="D59" s="30">
        <v>216</v>
      </c>
      <c r="E59" s="31">
        <v>0.31259999999999999</v>
      </c>
      <c r="F59" s="30">
        <v>0</v>
      </c>
      <c r="G59" s="29">
        <v>1</v>
      </c>
      <c r="H59" s="30">
        <v>0</v>
      </c>
      <c r="I59" s="32">
        <v>215</v>
      </c>
      <c r="J59" s="33">
        <v>24</v>
      </c>
      <c r="K59" s="33">
        <v>19</v>
      </c>
      <c r="L59" s="34">
        <v>28</v>
      </c>
      <c r="M59" s="29">
        <v>69</v>
      </c>
      <c r="N59" s="29">
        <v>57</v>
      </c>
      <c r="O59" s="35">
        <v>14</v>
      </c>
      <c r="P59" s="33">
        <v>24</v>
      </c>
      <c r="Q59" s="33">
        <v>60</v>
      </c>
      <c r="R59" s="33">
        <v>67</v>
      </c>
      <c r="S59" s="33">
        <v>22</v>
      </c>
      <c r="T59" s="36">
        <v>87</v>
      </c>
      <c r="U59" s="35">
        <v>77</v>
      </c>
      <c r="V59" s="30">
        <v>53</v>
      </c>
      <c r="W59" s="37">
        <v>110</v>
      </c>
      <c r="X59" s="34"/>
      <c r="Y59" s="32"/>
      <c r="Z59" s="30">
        <v>88</v>
      </c>
      <c r="AA59" s="33">
        <v>76</v>
      </c>
      <c r="AB59" s="34">
        <v>107</v>
      </c>
      <c r="AC59" s="32">
        <v>55</v>
      </c>
      <c r="AD59" s="33">
        <v>94</v>
      </c>
      <c r="AE59" s="33">
        <v>63</v>
      </c>
      <c r="AF59" s="34">
        <v>61</v>
      </c>
      <c r="AG59" s="32">
        <v>97</v>
      </c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</row>
    <row r="60" spans="2:291" x14ac:dyDescent="0.25">
      <c r="B60" s="6" t="s">
        <v>59</v>
      </c>
      <c r="C60" s="38">
        <v>967</v>
      </c>
      <c r="D60" s="20">
        <v>283</v>
      </c>
      <c r="E60" s="21">
        <v>0.29270000000000002</v>
      </c>
      <c r="F60" s="20">
        <v>0</v>
      </c>
      <c r="G60" s="38">
        <v>1</v>
      </c>
      <c r="H60" s="20">
        <v>0</v>
      </c>
      <c r="I60" s="23">
        <v>282</v>
      </c>
      <c r="J60" s="24">
        <v>37</v>
      </c>
      <c r="K60" s="23">
        <v>29</v>
      </c>
      <c r="L60" s="25">
        <v>53</v>
      </c>
      <c r="M60" s="38">
        <v>72</v>
      </c>
      <c r="N60" s="38">
        <v>48</v>
      </c>
      <c r="O60" s="26">
        <v>39</v>
      </c>
      <c r="P60" s="39">
        <v>30</v>
      </c>
      <c r="Q60" s="38">
        <v>71</v>
      </c>
      <c r="R60" s="24">
        <v>75</v>
      </c>
      <c r="S60" s="23">
        <v>41</v>
      </c>
      <c r="T60" s="39">
        <v>97</v>
      </c>
      <c r="U60" s="26">
        <v>115</v>
      </c>
      <c r="V60" s="20">
        <v>89</v>
      </c>
      <c r="W60" s="40">
        <v>119</v>
      </c>
      <c r="X60" s="25"/>
      <c r="Y60" s="23"/>
      <c r="Z60" s="20">
        <v>110</v>
      </c>
      <c r="AA60" s="24">
        <v>99</v>
      </c>
      <c r="AB60" s="25">
        <v>142</v>
      </c>
      <c r="AC60" s="23">
        <v>64</v>
      </c>
      <c r="AD60" s="24">
        <v>105</v>
      </c>
      <c r="AE60" s="23">
        <v>101</v>
      </c>
      <c r="AF60" s="25">
        <v>93</v>
      </c>
      <c r="AG60" s="23">
        <v>114</v>
      </c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</row>
    <row r="61" spans="2:291" x14ac:dyDescent="0.25">
      <c r="B61" s="6" t="s">
        <v>60</v>
      </c>
      <c r="C61" s="29">
        <v>752</v>
      </c>
      <c r="D61" s="30">
        <v>241</v>
      </c>
      <c r="E61" s="31">
        <v>0.32050000000000001</v>
      </c>
      <c r="F61" s="30">
        <v>0</v>
      </c>
      <c r="G61" s="29">
        <v>3</v>
      </c>
      <c r="H61" s="30">
        <v>1</v>
      </c>
      <c r="I61" s="32">
        <v>237</v>
      </c>
      <c r="J61" s="33">
        <v>34</v>
      </c>
      <c r="K61" s="33">
        <v>25</v>
      </c>
      <c r="L61" s="34">
        <v>48</v>
      </c>
      <c r="M61" s="29">
        <v>40</v>
      </c>
      <c r="N61" s="29">
        <v>55</v>
      </c>
      <c r="O61" s="35">
        <v>29</v>
      </c>
      <c r="P61" s="33">
        <v>20</v>
      </c>
      <c r="Q61" s="33">
        <v>44</v>
      </c>
      <c r="R61" s="33">
        <v>64</v>
      </c>
      <c r="S61" s="33">
        <v>51</v>
      </c>
      <c r="T61" s="36">
        <v>84</v>
      </c>
      <c r="U61" s="35">
        <v>93</v>
      </c>
      <c r="V61" s="30">
        <v>73</v>
      </c>
      <c r="W61" s="37">
        <v>97</v>
      </c>
      <c r="X61" s="34"/>
      <c r="Y61" s="32"/>
      <c r="Z61" s="30">
        <v>97</v>
      </c>
      <c r="AA61" s="33">
        <v>74</v>
      </c>
      <c r="AB61" s="34">
        <v>117</v>
      </c>
      <c r="AC61" s="32">
        <v>55</v>
      </c>
      <c r="AD61" s="33">
        <v>112</v>
      </c>
      <c r="AE61" s="33">
        <v>57</v>
      </c>
      <c r="AF61" s="34">
        <v>76</v>
      </c>
      <c r="AG61" s="32">
        <v>95</v>
      </c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</row>
    <row r="62" spans="2:291" x14ac:dyDescent="0.25">
      <c r="B62" s="6" t="s">
        <v>61</v>
      </c>
      <c r="C62" s="38">
        <v>799</v>
      </c>
      <c r="D62" s="20">
        <v>286</v>
      </c>
      <c r="E62" s="21">
        <v>0.3579</v>
      </c>
      <c r="F62" s="20">
        <v>0</v>
      </c>
      <c r="G62" s="38">
        <v>2</v>
      </c>
      <c r="H62" s="20">
        <v>0</v>
      </c>
      <c r="I62" s="23">
        <v>284</v>
      </c>
      <c r="J62" s="24">
        <v>39</v>
      </c>
      <c r="K62" s="23">
        <v>23</v>
      </c>
      <c r="L62" s="25">
        <v>34</v>
      </c>
      <c r="M62" s="38">
        <v>91</v>
      </c>
      <c r="N62" s="38">
        <v>47</v>
      </c>
      <c r="O62" s="26">
        <v>48</v>
      </c>
      <c r="P62" s="24">
        <v>20</v>
      </c>
      <c r="Q62" s="38">
        <v>50</v>
      </c>
      <c r="R62" s="24">
        <v>104</v>
      </c>
      <c r="S62" s="23">
        <v>48</v>
      </c>
      <c r="T62" s="39">
        <v>112</v>
      </c>
      <c r="U62" s="26">
        <v>110</v>
      </c>
      <c r="V62" s="20">
        <v>91</v>
      </c>
      <c r="W62" s="40">
        <v>129</v>
      </c>
      <c r="X62" s="25"/>
      <c r="Y62" s="23"/>
      <c r="Z62" s="20">
        <v>100</v>
      </c>
      <c r="AA62" s="24">
        <v>114</v>
      </c>
      <c r="AB62" s="25">
        <v>159</v>
      </c>
      <c r="AC62" s="23">
        <v>57</v>
      </c>
      <c r="AD62" s="24">
        <v>139</v>
      </c>
      <c r="AE62" s="23">
        <v>73</v>
      </c>
      <c r="AF62" s="25">
        <v>86</v>
      </c>
      <c r="AG62" s="23">
        <v>132</v>
      </c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</row>
    <row r="63" spans="2:291" x14ac:dyDescent="0.25">
      <c r="B63" s="6" t="s">
        <v>62</v>
      </c>
      <c r="C63" s="29">
        <v>570</v>
      </c>
      <c r="D63" s="30">
        <v>185</v>
      </c>
      <c r="E63" s="31">
        <v>0.3246</v>
      </c>
      <c r="F63" s="30">
        <v>0</v>
      </c>
      <c r="G63" s="29">
        <v>1</v>
      </c>
      <c r="H63" s="30">
        <v>0</v>
      </c>
      <c r="I63" s="32">
        <v>184</v>
      </c>
      <c r="J63" s="33">
        <v>15</v>
      </c>
      <c r="K63" s="33">
        <v>15</v>
      </c>
      <c r="L63" s="34">
        <v>34</v>
      </c>
      <c r="M63" s="29">
        <v>63</v>
      </c>
      <c r="N63" s="29">
        <v>29</v>
      </c>
      <c r="O63" s="35">
        <v>24</v>
      </c>
      <c r="P63" s="33">
        <v>21</v>
      </c>
      <c r="Q63" s="33">
        <v>35</v>
      </c>
      <c r="R63" s="33">
        <v>75</v>
      </c>
      <c r="S63" s="33">
        <v>24</v>
      </c>
      <c r="T63" s="36">
        <v>81</v>
      </c>
      <c r="U63" s="35">
        <v>66</v>
      </c>
      <c r="V63" s="30">
        <v>55</v>
      </c>
      <c r="W63" s="37">
        <v>93</v>
      </c>
      <c r="X63" s="34"/>
      <c r="Y63" s="32"/>
      <c r="Z63" s="30">
        <v>62</v>
      </c>
      <c r="AA63" s="33">
        <v>82</v>
      </c>
      <c r="AB63" s="34">
        <v>97</v>
      </c>
      <c r="AC63" s="32">
        <v>48</v>
      </c>
      <c r="AD63" s="33">
        <v>80</v>
      </c>
      <c r="AE63" s="33">
        <v>64</v>
      </c>
      <c r="AF63" s="34">
        <v>62</v>
      </c>
      <c r="AG63" s="32">
        <v>84</v>
      </c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</row>
    <row r="64" spans="2:291" x14ac:dyDescent="0.25">
      <c r="B64" s="6" t="s">
        <v>63</v>
      </c>
      <c r="C64" s="38">
        <v>669</v>
      </c>
      <c r="D64" s="20">
        <v>205</v>
      </c>
      <c r="E64" s="21">
        <v>0.30640000000000001</v>
      </c>
      <c r="F64" s="20">
        <v>0</v>
      </c>
      <c r="G64" s="38">
        <v>2</v>
      </c>
      <c r="H64" s="20">
        <v>0</v>
      </c>
      <c r="I64" s="23">
        <v>203</v>
      </c>
      <c r="J64" s="24">
        <v>19</v>
      </c>
      <c r="K64" s="23">
        <v>16</v>
      </c>
      <c r="L64" s="25">
        <v>40</v>
      </c>
      <c r="M64" s="38">
        <v>63</v>
      </c>
      <c r="N64" s="38">
        <v>36</v>
      </c>
      <c r="O64" s="26">
        <v>27</v>
      </c>
      <c r="P64" s="39">
        <v>20</v>
      </c>
      <c r="Q64" s="24">
        <v>53</v>
      </c>
      <c r="R64" s="40">
        <v>57</v>
      </c>
      <c r="S64" s="23">
        <v>40</v>
      </c>
      <c r="T64" s="39">
        <v>89</v>
      </c>
      <c r="U64" s="26">
        <v>74</v>
      </c>
      <c r="V64" s="20"/>
      <c r="W64" s="40"/>
      <c r="X64" s="25"/>
      <c r="Y64" s="23"/>
      <c r="Z64" s="20">
        <v>88</v>
      </c>
      <c r="AA64" s="24">
        <v>67</v>
      </c>
      <c r="AB64" s="25">
        <v>108</v>
      </c>
      <c r="AC64" s="23">
        <v>51</v>
      </c>
      <c r="AD64" s="24">
        <v>102</v>
      </c>
      <c r="AE64" s="23">
        <v>55</v>
      </c>
      <c r="AF64" s="25">
        <v>65</v>
      </c>
      <c r="AG64" s="23">
        <v>98</v>
      </c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</row>
    <row r="65" spans="2:291" x14ac:dyDescent="0.25">
      <c r="B65" s="6" t="s">
        <v>64</v>
      </c>
      <c r="C65" s="29">
        <v>570</v>
      </c>
      <c r="D65" s="30">
        <v>184</v>
      </c>
      <c r="E65" s="31">
        <v>0.32279999999999998</v>
      </c>
      <c r="F65" s="30">
        <v>0</v>
      </c>
      <c r="G65" s="29">
        <v>5</v>
      </c>
      <c r="H65" s="30">
        <v>0</v>
      </c>
      <c r="I65" s="32">
        <v>179</v>
      </c>
      <c r="J65" s="33">
        <v>11</v>
      </c>
      <c r="K65" s="33">
        <v>19</v>
      </c>
      <c r="L65" s="34">
        <v>25</v>
      </c>
      <c r="M65" s="29">
        <v>67</v>
      </c>
      <c r="N65" s="29">
        <v>33</v>
      </c>
      <c r="O65" s="35">
        <v>20</v>
      </c>
      <c r="P65" s="33">
        <v>13</v>
      </c>
      <c r="Q65" s="33">
        <v>47</v>
      </c>
      <c r="R65" s="33">
        <v>64</v>
      </c>
      <c r="S65" s="33">
        <v>30</v>
      </c>
      <c r="T65" s="36">
        <v>76</v>
      </c>
      <c r="U65" s="35">
        <v>66</v>
      </c>
      <c r="V65" s="30">
        <v>89</v>
      </c>
      <c r="W65" s="37">
        <v>59</v>
      </c>
      <c r="X65" s="34"/>
      <c r="Y65" s="32"/>
      <c r="Z65" s="30">
        <v>72</v>
      </c>
      <c r="AA65" s="33">
        <v>65</v>
      </c>
      <c r="AB65" s="34">
        <v>104</v>
      </c>
      <c r="AC65" s="32">
        <v>39</v>
      </c>
      <c r="AD65" s="33">
        <v>91</v>
      </c>
      <c r="AE65" s="33">
        <v>51</v>
      </c>
      <c r="AF65" s="34">
        <v>63</v>
      </c>
      <c r="AG65" s="32">
        <v>82</v>
      </c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</row>
    <row r="66" spans="2:291" x14ac:dyDescent="0.25">
      <c r="B66" s="6" t="s">
        <v>65</v>
      </c>
      <c r="C66" s="38">
        <v>894</v>
      </c>
      <c r="D66" s="20">
        <v>289</v>
      </c>
      <c r="E66" s="21">
        <v>0.32329999999999998</v>
      </c>
      <c r="F66" s="20">
        <v>0</v>
      </c>
      <c r="G66" s="38">
        <v>4</v>
      </c>
      <c r="H66" s="20">
        <v>0</v>
      </c>
      <c r="I66" s="23">
        <v>285</v>
      </c>
      <c r="J66" s="24">
        <v>31</v>
      </c>
      <c r="K66" s="23">
        <v>34</v>
      </c>
      <c r="L66" s="25">
        <v>39</v>
      </c>
      <c r="M66" s="38">
        <v>82</v>
      </c>
      <c r="N66" s="38">
        <v>55</v>
      </c>
      <c r="O66" s="26">
        <v>39</v>
      </c>
      <c r="P66" s="39">
        <v>25</v>
      </c>
      <c r="Q66" s="20">
        <v>71</v>
      </c>
      <c r="R66" s="24">
        <v>84</v>
      </c>
      <c r="S66" s="23">
        <v>44</v>
      </c>
      <c r="T66" s="39">
        <v>119</v>
      </c>
      <c r="U66" s="26">
        <v>95</v>
      </c>
      <c r="V66" s="20"/>
      <c r="W66" s="40"/>
      <c r="X66" s="25"/>
      <c r="Y66" s="23"/>
      <c r="Z66" s="20">
        <v>96</v>
      </c>
      <c r="AA66" s="24">
        <v>111</v>
      </c>
      <c r="AB66" s="25">
        <v>155</v>
      </c>
      <c r="AC66" s="23">
        <v>57</v>
      </c>
      <c r="AD66" s="24">
        <v>135</v>
      </c>
      <c r="AE66" s="23">
        <v>76</v>
      </c>
      <c r="AF66" s="25">
        <v>101</v>
      </c>
      <c r="AG66" s="23">
        <v>111</v>
      </c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</row>
    <row r="67" spans="2:291" x14ac:dyDescent="0.25">
      <c r="B67" s="6" t="s">
        <v>66</v>
      </c>
      <c r="C67" s="29">
        <v>684</v>
      </c>
      <c r="D67" s="30">
        <v>274</v>
      </c>
      <c r="E67" s="31">
        <v>0.40060000000000001</v>
      </c>
      <c r="F67" s="30">
        <v>0</v>
      </c>
      <c r="G67" s="29">
        <v>2</v>
      </c>
      <c r="H67" s="30">
        <v>0</v>
      </c>
      <c r="I67" s="32">
        <v>272</v>
      </c>
      <c r="J67" s="33">
        <v>25</v>
      </c>
      <c r="K67" s="33">
        <v>23</v>
      </c>
      <c r="L67" s="34">
        <v>36</v>
      </c>
      <c r="M67" s="29">
        <v>80</v>
      </c>
      <c r="N67" s="29">
        <v>62</v>
      </c>
      <c r="O67" s="35">
        <v>43</v>
      </c>
      <c r="P67" s="33">
        <v>22</v>
      </c>
      <c r="Q67" s="33">
        <v>69</v>
      </c>
      <c r="R67" s="33">
        <v>82</v>
      </c>
      <c r="S67" s="33">
        <v>52</v>
      </c>
      <c r="T67" s="36">
        <v>145</v>
      </c>
      <c r="U67" s="35">
        <v>74</v>
      </c>
      <c r="V67" s="30"/>
      <c r="W67" s="37"/>
      <c r="X67" s="34"/>
      <c r="Y67" s="32"/>
      <c r="Z67" s="30">
        <v>112</v>
      </c>
      <c r="AA67" s="33">
        <v>97</v>
      </c>
      <c r="AB67" s="34">
        <v>152</v>
      </c>
      <c r="AC67" s="32">
        <v>61</v>
      </c>
      <c r="AD67" s="33">
        <v>130</v>
      </c>
      <c r="AE67" s="33">
        <v>78</v>
      </c>
      <c r="AF67" s="34">
        <v>96</v>
      </c>
      <c r="AG67" s="32">
        <v>117</v>
      </c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</row>
    <row r="68" spans="2:291" x14ac:dyDescent="0.25">
      <c r="B68" s="6" t="s">
        <v>67</v>
      </c>
      <c r="C68" s="38">
        <v>785</v>
      </c>
      <c r="D68" s="20">
        <v>213</v>
      </c>
      <c r="E68" s="21">
        <v>0.27129999999999999</v>
      </c>
      <c r="F68" s="20">
        <v>0</v>
      </c>
      <c r="G68" s="38">
        <v>2</v>
      </c>
      <c r="H68" s="20">
        <v>1</v>
      </c>
      <c r="I68" s="23">
        <v>210</v>
      </c>
      <c r="J68" s="24">
        <v>27</v>
      </c>
      <c r="K68" s="23">
        <v>26</v>
      </c>
      <c r="L68" s="25">
        <v>38</v>
      </c>
      <c r="M68" s="38">
        <v>54</v>
      </c>
      <c r="N68" s="38">
        <v>36</v>
      </c>
      <c r="O68" s="26">
        <v>23</v>
      </c>
      <c r="P68" s="24">
        <v>18</v>
      </c>
      <c r="Q68" s="40">
        <v>43</v>
      </c>
      <c r="R68" s="38">
        <v>67</v>
      </c>
      <c r="S68" s="24">
        <v>32</v>
      </c>
      <c r="T68" s="39">
        <v>94</v>
      </c>
      <c r="U68" s="26">
        <v>59</v>
      </c>
      <c r="V68" s="20"/>
      <c r="W68" s="40"/>
      <c r="X68" s="25"/>
      <c r="Y68" s="23"/>
      <c r="Z68" s="20">
        <v>65</v>
      </c>
      <c r="AA68" s="24">
        <v>80</v>
      </c>
      <c r="AB68" s="25">
        <v>107</v>
      </c>
      <c r="AC68" s="23">
        <v>43</v>
      </c>
      <c r="AD68" s="24">
        <v>97</v>
      </c>
      <c r="AE68" s="23">
        <v>53</v>
      </c>
      <c r="AF68" s="25">
        <v>73</v>
      </c>
      <c r="AG68" s="23">
        <v>78</v>
      </c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</row>
    <row r="69" spans="2:291" x14ac:dyDescent="0.25">
      <c r="B69" s="6" t="s">
        <v>68</v>
      </c>
      <c r="C69" s="29">
        <v>52</v>
      </c>
      <c r="D69" s="30">
        <v>9</v>
      </c>
      <c r="E69" s="31">
        <v>0.1731</v>
      </c>
      <c r="F69" s="30">
        <v>0</v>
      </c>
      <c r="G69" s="29">
        <v>0</v>
      </c>
      <c r="H69" s="30">
        <v>0</v>
      </c>
      <c r="I69" s="32">
        <v>9</v>
      </c>
      <c r="J69" s="33">
        <v>2</v>
      </c>
      <c r="K69" s="33">
        <v>2</v>
      </c>
      <c r="L69" s="34">
        <v>1</v>
      </c>
      <c r="M69" s="29">
        <v>1</v>
      </c>
      <c r="N69" s="29">
        <v>0</v>
      </c>
      <c r="O69" s="35">
        <v>2</v>
      </c>
      <c r="P69" s="33">
        <v>2</v>
      </c>
      <c r="Q69" s="33">
        <v>0</v>
      </c>
      <c r="R69" s="33">
        <v>2</v>
      </c>
      <c r="S69" s="33">
        <v>1</v>
      </c>
      <c r="T69" s="36">
        <v>1</v>
      </c>
      <c r="U69" s="35">
        <v>3</v>
      </c>
      <c r="V69" s="30"/>
      <c r="W69" s="37"/>
      <c r="X69" s="34"/>
      <c r="Y69" s="32"/>
      <c r="Z69" s="30">
        <v>2</v>
      </c>
      <c r="AA69" s="33">
        <v>1</v>
      </c>
      <c r="AB69" s="34">
        <v>2</v>
      </c>
      <c r="AC69" s="32">
        <v>2</v>
      </c>
      <c r="AD69" s="33">
        <v>2</v>
      </c>
      <c r="AE69" s="33">
        <v>2</v>
      </c>
      <c r="AF69" s="34">
        <v>2</v>
      </c>
      <c r="AG69" s="32">
        <v>2</v>
      </c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</row>
    <row r="70" spans="2:291" x14ac:dyDescent="0.25">
      <c r="B70" s="6" t="s">
        <v>69</v>
      </c>
      <c r="C70" s="38">
        <v>84</v>
      </c>
      <c r="D70" s="20">
        <v>10</v>
      </c>
      <c r="E70" s="21">
        <v>0.11899999999999999</v>
      </c>
      <c r="F70" s="20">
        <v>0</v>
      </c>
      <c r="G70" s="38">
        <v>0</v>
      </c>
      <c r="H70" s="20">
        <v>0</v>
      </c>
      <c r="I70" s="23">
        <v>10</v>
      </c>
      <c r="J70" s="24">
        <v>0</v>
      </c>
      <c r="K70" s="23">
        <v>0</v>
      </c>
      <c r="L70" s="25">
        <v>4</v>
      </c>
      <c r="M70" s="38">
        <v>3</v>
      </c>
      <c r="N70" s="38">
        <v>0</v>
      </c>
      <c r="O70" s="26">
        <v>3</v>
      </c>
      <c r="P70" s="39">
        <v>0</v>
      </c>
      <c r="Q70" s="20">
        <v>2</v>
      </c>
      <c r="R70" s="24">
        <v>4</v>
      </c>
      <c r="S70" s="23">
        <v>4</v>
      </c>
      <c r="T70" s="39">
        <v>3</v>
      </c>
      <c r="U70" s="26">
        <v>7</v>
      </c>
      <c r="V70" s="20"/>
      <c r="W70" s="40"/>
      <c r="X70" s="25"/>
      <c r="Y70" s="23"/>
      <c r="Z70" s="20">
        <v>3</v>
      </c>
      <c r="AA70" s="24">
        <v>7</v>
      </c>
      <c r="AB70" s="25">
        <v>4</v>
      </c>
      <c r="AC70" s="23">
        <v>6</v>
      </c>
      <c r="AD70" s="24">
        <v>8</v>
      </c>
      <c r="AE70" s="23">
        <v>2</v>
      </c>
      <c r="AF70" s="25">
        <v>6</v>
      </c>
      <c r="AG70" s="23">
        <v>4</v>
      </c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</row>
    <row r="71" spans="2:291" x14ac:dyDescent="0.25">
      <c r="B71" s="6" t="s">
        <v>70</v>
      </c>
      <c r="C71" s="29">
        <v>56</v>
      </c>
      <c r="D71" s="30">
        <v>11</v>
      </c>
      <c r="E71" s="31">
        <v>0.19639999999999999</v>
      </c>
      <c r="F71" s="30">
        <v>0</v>
      </c>
      <c r="G71" s="29">
        <v>0</v>
      </c>
      <c r="H71" s="30">
        <v>0</v>
      </c>
      <c r="I71" s="32">
        <v>11</v>
      </c>
      <c r="J71" s="33">
        <v>3</v>
      </c>
      <c r="K71" s="33">
        <v>3</v>
      </c>
      <c r="L71" s="34">
        <v>0</v>
      </c>
      <c r="M71" s="29">
        <v>4</v>
      </c>
      <c r="N71" s="29">
        <v>1</v>
      </c>
      <c r="O71" s="35">
        <v>0</v>
      </c>
      <c r="P71" s="33">
        <v>1</v>
      </c>
      <c r="Q71" s="33">
        <v>0</v>
      </c>
      <c r="R71" s="33">
        <v>3</v>
      </c>
      <c r="S71" s="33">
        <v>1</v>
      </c>
      <c r="T71" s="36">
        <v>1</v>
      </c>
      <c r="U71" s="35">
        <v>3</v>
      </c>
      <c r="V71" s="30"/>
      <c r="W71" s="37"/>
      <c r="X71" s="34"/>
      <c r="Y71" s="32"/>
      <c r="Z71" s="30">
        <v>3</v>
      </c>
      <c r="AA71" s="33">
        <v>1</v>
      </c>
      <c r="AB71" s="34">
        <v>3</v>
      </c>
      <c r="AC71" s="32">
        <v>1</v>
      </c>
      <c r="AD71" s="33">
        <v>4</v>
      </c>
      <c r="AE71" s="33">
        <v>0</v>
      </c>
      <c r="AF71" s="34">
        <v>1</v>
      </c>
      <c r="AG71" s="32">
        <v>3</v>
      </c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</row>
    <row r="72" spans="2:291" x14ac:dyDescent="0.25">
      <c r="B72" s="6" t="s">
        <v>71</v>
      </c>
      <c r="C72" s="38">
        <v>602</v>
      </c>
      <c r="D72" s="20">
        <v>206</v>
      </c>
      <c r="E72" s="21">
        <v>0.3422</v>
      </c>
      <c r="F72" s="20">
        <v>0</v>
      </c>
      <c r="G72" s="38">
        <v>0</v>
      </c>
      <c r="H72" s="20">
        <v>0</v>
      </c>
      <c r="I72" s="23">
        <v>206</v>
      </c>
      <c r="J72" s="24">
        <v>8</v>
      </c>
      <c r="K72" s="23">
        <v>12</v>
      </c>
      <c r="L72" s="25">
        <v>28</v>
      </c>
      <c r="M72" s="38">
        <v>54</v>
      </c>
      <c r="N72" s="38">
        <v>68</v>
      </c>
      <c r="O72" s="26">
        <v>32</v>
      </c>
      <c r="P72" s="24">
        <v>19</v>
      </c>
      <c r="Q72" s="40">
        <v>71</v>
      </c>
      <c r="R72" s="40">
        <v>59</v>
      </c>
      <c r="S72" s="23">
        <v>37</v>
      </c>
      <c r="T72" s="39">
        <v>103</v>
      </c>
      <c r="U72" s="26">
        <v>76</v>
      </c>
      <c r="V72" s="20">
        <v>79</v>
      </c>
      <c r="W72" s="40">
        <v>100</v>
      </c>
      <c r="X72" s="25"/>
      <c r="Y72" s="23"/>
      <c r="Z72" s="20">
        <v>89</v>
      </c>
      <c r="AA72" s="24">
        <v>88</v>
      </c>
      <c r="AB72" s="25">
        <v>117</v>
      </c>
      <c r="AC72" s="23">
        <v>56</v>
      </c>
      <c r="AD72" s="24">
        <v>109</v>
      </c>
      <c r="AE72" s="23">
        <v>64</v>
      </c>
      <c r="AF72" s="25">
        <v>68</v>
      </c>
      <c r="AG72" s="23">
        <v>109</v>
      </c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</row>
    <row r="73" spans="2:291" x14ac:dyDescent="0.25">
      <c r="B73" s="6" t="s">
        <v>72</v>
      </c>
      <c r="C73" s="29">
        <v>561</v>
      </c>
      <c r="D73" s="30">
        <v>131</v>
      </c>
      <c r="E73" s="31">
        <v>0.23350000000000001</v>
      </c>
      <c r="F73" s="30">
        <v>0</v>
      </c>
      <c r="G73" s="29">
        <v>2</v>
      </c>
      <c r="H73" s="30">
        <v>0</v>
      </c>
      <c r="I73" s="32">
        <v>129</v>
      </c>
      <c r="J73" s="33">
        <v>14</v>
      </c>
      <c r="K73" s="33">
        <v>23</v>
      </c>
      <c r="L73" s="34">
        <v>19</v>
      </c>
      <c r="M73" s="29">
        <v>32</v>
      </c>
      <c r="N73" s="29">
        <v>22</v>
      </c>
      <c r="O73" s="35">
        <v>17</v>
      </c>
      <c r="P73" s="33">
        <v>11</v>
      </c>
      <c r="Q73" s="33">
        <v>29</v>
      </c>
      <c r="R73" s="33">
        <v>35</v>
      </c>
      <c r="S73" s="33">
        <v>18</v>
      </c>
      <c r="T73" s="36">
        <v>51</v>
      </c>
      <c r="U73" s="35">
        <v>40</v>
      </c>
      <c r="V73" s="30">
        <v>33</v>
      </c>
      <c r="W73" s="37">
        <v>59</v>
      </c>
      <c r="X73" s="34"/>
      <c r="Y73" s="32"/>
      <c r="Z73" s="30">
        <v>48</v>
      </c>
      <c r="AA73" s="33">
        <v>40</v>
      </c>
      <c r="AB73" s="34">
        <v>67</v>
      </c>
      <c r="AC73" s="32">
        <v>23</v>
      </c>
      <c r="AD73" s="33">
        <v>56</v>
      </c>
      <c r="AE73" s="33">
        <v>33</v>
      </c>
      <c r="AF73" s="34">
        <v>39</v>
      </c>
      <c r="AG73" s="32">
        <v>50</v>
      </c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</row>
    <row r="74" spans="2:291" x14ac:dyDescent="0.25">
      <c r="B74" s="6" t="s">
        <v>73</v>
      </c>
      <c r="C74" s="38">
        <v>957</v>
      </c>
      <c r="D74" s="20">
        <v>375</v>
      </c>
      <c r="E74" s="21">
        <v>0.39179999999999998</v>
      </c>
      <c r="F74" s="20">
        <v>0</v>
      </c>
      <c r="G74" s="38">
        <v>6</v>
      </c>
      <c r="H74" s="20">
        <v>0</v>
      </c>
      <c r="I74" s="23">
        <v>369</v>
      </c>
      <c r="J74" s="24">
        <v>39</v>
      </c>
      <c r="K74" s="23">
        <v>41</v>
      </c>
      <c r="L74" s="25">
        <v>57</v>
      </c>
      <c r="M74" s="38">
        <v>83</v>
      </c>
      <c r="N74" s="38">
        <v>83</v>
      </c>
      <c r="O74" s="26">
        <v>66</v>
      </c>
      <c r="P74" s="24">
        <v>39</v>
      </c>
      <c r="Q74" s="40">
        <v>79</v>
      </c>
      <c r="R74" s="38">
        <v>117</v>
      </c>
      <c r="S74" s="24">
        <v>60</v>
      </c>
      <c r="T74" s="39">
        <v>155</v>
      </c>
      <c r="U74" s="26">
        <v>129</v>
      </c>
      <c r="V74" s="20"/>
      <c r="W74" s="40"/>
      <c r="X74" s="25"/>
      <c r="Y74" s="23"/>
      <c r="Z74" s="20">
        <v>129</v>
      </c>
      <c r="AA74" s="24">
        <v>145</v>
      </c>
      <c r="AB74" s="25">
        <v>178</v>
      </c>
      <c r="AC74" s="23">
        <v>104</v>
      </c>
      <c r="AD74" s="24">
        <v>160</v>
      </c>
      <c r="AE74" s="24">
        <v>120</v>
      </c>
      <c r="AF74" s="25">
        <v>128</v>
      </c>
      <c r="AG74" s="23">
        <v>155</v>
      </c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</row>
    <row r="75" spans="2:291" x14ac:dyDescent="0.25">
      <c r="B75" s="6" t="s">
        <v>74</v>
      </c>
      <c r="C75" s="29">
        <v>913</v>
      </c>
      <c r="D75" s="30">
        <v>340</v>
      </c>
      <c r="E75" s="31">
        <v>0.37240000000000001</v>
      </c>
      <c r="F75" s="30">
        <v>0</v>
      </c>
      <c r="G75" s="29">
        <v>1</v>
      </c>
      <c r="H75" s="30">
        <v>0</v>
      </c>
      <c r="I75" s="32">
        <v>339</v>
      </c>
      <c r="J75" s="33">
        <v>26</v>
      </c>
      <c r="K75" s="33">
        <v>20</v>
      </c>
      <c r="L75" s="34">
        <v>43</v>
      </c>
      <c r="M75" s="29">
        <v>95</v>
      </c>
      <c r="N75" s="29">
        <v>78</v>
      </c>
      <c r="O75" s="35">
        <v>66</v>
      </c>
      <c r="P75" s="33">
        <v>30</v>
      </c>
      <c r="Q75" s="33">
        <v>82</v>
      </c>
      <c r="R75" s="33">
        <v>111</v>
      </c>
      <c r="S75" s="33">
        <v>71</v>
      </c>
      <c r="T75" s="36">
        <v>174</v>
      </c>
      <c r="U75" s="35">
        <v>112</v>
      </c>
      <c r="V75" s="30"/>
      <c r="W75" s="37"/>
      <c r="X75" s="34"/>
      <c r="Y75" s="32"/>
      <c r="Z75" s="30">
        <v>133</v>
      </c>
      <c r="AA75" s="33">
        <v>137</v>
      </c>
      <c r="AB75" s="34">
        <v>190</v>
      </c>
      <c r="AC75" s="32">
        <v>84</v>
      </c>
      <c r="AD75" s="33">
        <v>166</v>
      </c>
      <c r="AE75" s="33">
        <v>109</v>
      </c>
      <c r="AF75" s="34">
        <v>119</v>
      </c>
      <c r="AG75" s="32">
        <v>155</v>
      </c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</row>
    <row r="76" spans="2:291" x14ac:dyDescent="0.25">
      <c r="B76" s="6" t="s">
        <v>75</v>
      </c>
      <c r="C76" s="38">
        <v>617</v>
      </c>
      <c r="D76" s="20">
        <v>218</v>
      </c>
      <c r="E76" s="21">
        <v>0.3533</v>
      </c>
      <c r="F76" s="20">
        <v>0</v>
      </c>
      <c r="G76" s="38">
        <v>1</v>
      </c>
      <c r="H76" s="20">
        <v>0</v>
      </c>
      <c r="I76" s="23">
        <v>217</v>
      </c>
      <c r="J76" s="24">
        <v>13</v>
      </c>
      <c r="K76" s="23">
        <v>22</v>
      </c>
      <c r="L76" s="25">
        <v>43</v>
      </c>
      <c r="M76" s="38">
        <v>52</v>
      </c>
      <c r="N76" s="38">
        <v>50</v>
      </c>
      <c r="O76" s="26">
        <v>32</v>
      </c>
      <c r="P76" s="24">
        <v>13</v>
      </c>
      <c r="Q76" s="38">
        <v>61</v>
      </c>
      <c r="R76" s="38">
        <v>57</v>
      </c>
      <c r="S76" s="23">
        <v>52</v>
      </c>
      <c r="T76" s="39">
        <v>98</v>
      </c>
      <c r="U76" s="26">
        <v>78</v>
      </c>
      <c r="V76" s="20"/>
      <c r="W76" s="40"/>
      <c r="X76" s="25"/>
      <c r="Y76" s="23"/>
      <c r="Z76" s="20">
        <v>91</v>
      </c>
      <c r="AA76" s="24">
        <v>82</v>
      </c>
      <c r="AB76" s="25">
        <v>122</v>
      </c>
      <c r="AC76" s="23">
        <v>51</v>
      </c>
      <c r="AD76" s="24">
        <v>103</v>
      </c>
      <c r="AE76" s="23">
        <v>67</v>
      </c>
      <c r="AF76" s="25">
        <v>70</v>
      </c>
      <c r="AG76" s="23">
        <v>97</v>
      </c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</row>
    <row r="77" spans="2:291" x14ac:dyDescent="0.25">
      <c r="B77" s="6" t="s">
        <v>76</v>
      </c>
      <c r="C77" s="29">
        <v>726</v>
      </c>
      <c r="D77" s="30">
        <v>233</v>
      </c>
      <c r="E77" s="31">
        <v>0.32090000000000002</v>
      </c>
      <c r="F77" s="30">
        <v>0</v>
      </c>
      <c r="G77" s="29">
        <v>4</v>
      </c>
      <c r="H77" s="30">
        <v>0</v>
      </c>
      <c r="I77" s="32">
        <v>229</v>
      </c>
      <c r="J77" s="33">
        <v>15</v>
      </c>
      <c r="K77" s="33">
        <v>23</v>
      </c>
      <c r="L77" s="34">
        <v>37</v>
      </c>
      <c r="M77" s="29">
        <v>56</v>
      </c>
      <c r="N77" s="29">
        <v>57</v>
      </c>
      <c r="O77" s="35">
        <v>35</v>
      </c>
      <c r="P77" s="33">
        <v>24</v>
      </c>
      <c r="Q77" s="33">
        <v>60</v>
      </c>
      <c r="R77" s="33">
        <v>71</v>
      </c>
      <c r="S77" s="33">
        <v>40</v>
      </c>
      <c r="T77" s="36">
        <v>106</v>
      </c>
      <c r="U77" s="35">
        <v>81</v>
      </c>
      <c r="V77" s="30"/>
      <c r="W77" s="37"/>
      <c r="X77" s="34"/>
      <c r="Y77" s="32"/>
      <c r="Z77" s="30">
        <v>94</v>
      </c>
      <c r="AA77" s="33">
        <v>82</v>
      </c>
      <c r="AB77" s="34">
        <v>137</v>
      </c>
      <c r="AC77" s="32">
        <v>42</v>
      </c>
      <c r="AD77" s="33">
        <v>113</v>
      </c>
      <c r="AE77" s="33">
        <v>63</v>
      </c>
      <c r="AF77" s="34">
        <v>76</v>
      </c>
      <c r="AG77" s="32">
        <v>101</v>
      </c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</row>
    <row r="78" spans="2:291" x14ac:dyDescent="0.25">
      <c r="B78" s="6" t="s">
        <v>77</v>
      </c>
      <c r="C78" s="38">
        <v>297</v>
      </c>
      <c r="D78" s="20">
        <v>150</v>
      </c>
      <c r="E78" s="21">
        <v>0.50509999999999999</v>
      </c>
      <c r="F78" s="20">
        <v>0</v>
      </c>
      <c r="G78" s="38">
        <v>1</v>
      </c>
      <c r="H78" s="20">
        <v>0</v>
      </c>
      <c r="I78" s="23">
        <v>149</v>
      </c>
      <c r="J78" s="24">
        <v>13</v>
      </c>
      <c r="K78" s="23">
        <v>3</v>
      </c>
      <c r="L78" s="25">
        <v>31</v>
      </c>
      <c r="M78" s="38">
        <v>51</v>
      </c>
      <c r="N78" s="38">
        <v>22</v>
      </c>
      <c r="O78" s="26">
        <v>28</v>
      </c>
      <c r="P78" s="39">
        <v>7</v>
      </c>
      <c r="Q78" s="38">
        <v>68</v>
      </c>
      <c r="R78" s="24">
        <v>40</v>
      </c>
      <c r="S78" s="23">
        <v>19</v>
      </c>
      <c r="T78" s="39">
        <v>62</v>
      </c>
      <c r="U78" s="26">
        <v>63</v>
      </c>
      <c r="V78" s="20"/>
      <c r="W78" s="40"/>
      <c r="X78" s="25"/>
      <c r="Y78" s="23"/>
      <c r="Z78" s="20">
        <v>71</v>
      </c>
      <c r="AA78" s="24">
        <v>56</v>
      </c>
      <c r="AB78" s="25">
        <v>83</v>
      </c>
      <c r="AC78" s="23">
        <v>45</v>
      </c>
      <c r="AD78" s="24">
        <v>79</v>
      </c>
      <c r="AE78" s="23">
        <v>48</v>
      </c>
      <c r="AF78" s="25">
        <v>50</v>
      </c>
      <c r="AG78" s="23">
        <v>77</v>
      </c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</row>
    <row r="79" spans="2:291" x14ac:dyDescent="0.25">
      <c r="B79" s="6" t="s">
        <v>78</v>
      </c>
      <c r="C79" s="29">
        <v>1008</v>
      </c>
      <c r="D79" s="30">
        <v>317</v>
      </c>
      <c r="E79" s="31">
        <v>0.3145</v>
      </c>
      <c r="F79" s="30">
        <v>0</v>
      </c>
      <c r="G79" s="29">
        <v>1</v>
      </c>
      <c r="H79" s="30">
        <v>0</v>
      </c>
      <c r="I79" s="32">
        <v>316</v>
      </c>
      <c r="J79" s="33">
        <v>31</v>
      </c>
      <c r="K79" s="33">
        <v>22</v>
      </c>
      <c r="L79" s="34">
        <v>36</v>
      </c>
      <c r="M79" s="29">
        <v>77</v>
      </c>
      <c r="N79" s="29">
        <v>95</v>
      </c>
      <c r="O79" s="35">
        <v>47</v>
      </c>
      <c r="P79" s="33">
        <v>24</v>
      </c>
      <c r="Q79" s="33">
        <v>85</v>
      </c>
      <c r="R79" s="33">
        <v>88</v>
      </c>
      <c r="S79" s="33">
        <v>65</v>
      </c>
      <c r="T79" s="36">
        <v>161</v>
      </c>
      <c r="U79" s="35">
        <v>85</v>
      </c>
      <c r="V79" s="30"/>
      <c r="W79" s="37"/>
      <c r="X79" s="34"/>
      <c r="Y79" s="32"/>
      <c r="Z79" s="30">
        <v>136</v>
      </c>
      <c r="AA79" s="33">
        <v>111</v>
      </c>
      <c r="AB79" s="34">
        <v>183</v>
      </c>
      <c r="AC79" s="32">
        <v>68</v>
      </c>
      <c r="AD79" s="33">
        <v>158</v>
      </c>
      <c r="AE79" s="33">
        <v>93</v>
      </c>
      <c r="AF79" s="34">
        <v>94</v>
      </c>
      <c r="AG79" s="32">
        <v>158</v>
      </c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</row>
    <row r="80" spans="2:291" x14ac:dyDescent="0.25">
      <c r="B80" s="6" t="s">
        <v>79</v>
      </c>
      <c r="C80" s="38">
        <v>793</v>
      </c>
      <c r="D80" s="20">
        <v>343</v>
      </c>
      <c r="E80" s="21">
        <v>0.4325</v>
      </c>
      <c r="F80" s="20">
        <v>0</v>
      </c>
      <c r="G80" s="38">
        <v>2</v>
      </c>
      <c r="H80" s="20">
        <v>0</v>
      </c>
      <c r="I80" s="23">
        <v>341</v>
      </c>
      <c r="J80" s="24">
        <v>38</v>
      </c>
      <c r="K80" s="23">
        <v>27</v>
      </c>
      <c r="L80" s="25">
        <v>56</v>
      </c>
      <c r="M80" s="38">
        <v>96</v>
      </c>
      <c r="N80" s="38">
        <v>71</v>
      </c>
      <c r="O80" s="26">
        <v>47</v>
      </c>
      <c r="P80" s="39">
        <v>26</v>
      </c>
      <c r="Q80" s="24">
        <v>98</v>
      </c>
      <c r="R80" s="38">
        <v>90</v>
      </c>
      <c r="S80" s="23">
        <v>63</v>
      </c>
      <c r="T80" s="39">
        <v>161</v>
      </c>
      <c r="U80" s="26">
        <v>106</v>
      </c>
      <c r="V80" s="20"/>
      <c r="W80" s="40"/>
      <c r="X80" s="25"/>
      <c r="Y80" s="23"/>
      <c r="Z80" s="20">
        <v>142</v>
      </c>
      <c r="AA80" s="24">
        <v>112</v>
      </c>
      <c r="AB80" s="25">
        <v>179</v>
      </c>
      <c r="AC80" s="23">
        <v>82</v>
      </c>
      <c r="AD80" s="39">
        <v>161</v>
      </c>
      <c r="AE80" s="24">
        <v>105</v>
      </c>
      <c r="AF80" s="25">
        <v>103</v>
      </c>
      <c r="AG80" s="23">
        <v>163</v>
      </c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</row>
    <row r="81" spans="2:291" x14ac:dyDescent="0.25">
      <c r="B81" s="6" t="s">
        <v>80</v>
      </c>
      <c r="C81" s="29">
        <v>815</v>
      </c>
      <c r="D81" s="30">
        <v>310</v>
      </c>
      <c r="E81" s="31">
        <v>0.38040000000000002</v>
      </c>
      <c r="F81" s="30">
        <v>0</v>
      </c>
      <c r="G81" s="29">
        <v>2</v>
      </c>
      <c r="H81" s="30">
        <v>0</v>
      </c>
      <c r="I81" s="32">
        <v>308</v>
      </c>
      <c r="J81" s="33">
        <v>35</v>
      </c>
      <c r="K81" s="33">
        <v>17</v>
      </c>
      <c r="L81" s="34">
        <v>57</v>
      </c>
      <c r="M81" s="29">
        <v>101</v>
      </c>
      <c r="N81" s="29">
        <v>64</v>
      </c>
      <c r="O81" s="35">
        <v>30</v>
      </c>
      <c r="P81" s="33">
        <v>26</v>
      </c>
      <c r="Q81" s="33">
        <v>87</v>
      </c>
      <c r="R81" s="33">
        <v>91</v>
      </c>
      <c r="S81" s="33">
        <v>53</v>
      </c>
      <c r="T81" s="36">
        <v>141</v>
      </c>
      <c r="U81" s="35">
        <v>111</v>
      </c>
      <c r="V81" s="30"/>
      <c r="W81" s="37"/>
      <c r="X81" s="34"/>
      <c r="Y81" s="32"/>
      <c r="Z81" s="30">
        <v>124</v>
      </c>
      <c r="AA81" s="33">
        <v>121</v>
      </c>
      <c r="AB81" s="34">
        <v>177</v>
      </c>
      <c r="AC81" s="32">
        <v>69</v>
      </c>
      <c r="AD81" s="33">
        <v>120</v>
      </c>
      <c r="AE81" s="33">
        <v>126</v>
      </c>
      <c r="AF81" s="34">
        <v>104</v>
      </c>
      <c r="AG81" s="32">
        <v>143</v>
      </c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</row>
    <row r="82" spans="2:291" x14ac:dyDescent="0.25">
      <c r="B82" s="6" t="s">
        <v>81</v>
      </c>
      <c r="C82" s="38">
        <v>883</v>
      </c>
      <c r="D82" s="20">
        <v>359</v>
      </c>
      <c r="E82" s="21">
        <v>0.40660000000000002</v>
      </c>
      <c r="F82" s="20">
        <v>0</v>
      </c>
      <c r="G82" s="38">
        <v>7</v>
      </c>
      <c r="H82" s="20">
        <v>0</v>
      </c>
      <c r="I82" s="23">
        <v>352</v>
      </c>
      <c r="J82" s="24">
        <v>38</v>
      </c>
      <c r="K82" s="23">
        <v>37</v>
      </c>
      <c r="L82" s="25">
        <v>56</v>
      </c>
      <c r="M82" s="38">
        <v>103</v>
      </c>
      <c r="N82" s="38">
        <v>76</v>
      </c>
      <c r="O82" s="26">
        <v>39</v>
      </c>
      <c r="P82" s="24">
        <v>29</v>
      </c>
      <c r="Q82" s="40">
        <v>92</v>
      </c>
      <c r="R82" s="40">
        <v>108</v>
      </c>
      <c r="S82" s="23">
        <v>55</v>
      </c>
      <c r="T82" s="39">
        <v>136</v>
      </c>
      <c r="U82" s="26">
        <v>134</v>
      </c>
      <c r="V82" s="20"/>
      <c r="W82" s="40"/>
      <c r="X82" s="25"/>
      <c r="Y82" s="23"/>
      <c r="Z82" s="20">
        <v>115</v>
      </c>
      <c r="AA82" s="24">
        <v>144</v>
      </c>
      <c r="AB82" s="25">
        <v>176</v>
      </c>
      <c r="AC82" s="23">
        <v>93</v>
      </c>
      <c r="AD82" s="24">
        <v>168</v>
      </c>
      <c r="AE82" s="23">
        <v>98</v>
      </c>
      <c r="AF82" s="25">
        <v>117</v>
      </c>
      <c r="AG82" s="23">
        <v>154</v>
      </c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</row>
    <row r="83" spans="2:291" x14ac:dyDescent="0.25">
      <c r="B83" s="6" t="s">
        <v>82</v>
      </c>
      <c r="C83" s="29">
        <v>299</v>
      </c>
      <c r="D83" s="30">
        <v>102</v>
      </c>
      <c r="E83" s="31">
        <v>0.34110000000000001</v>
      </c>
      <c r="F83" s="30">
        <v>0</v>
      </c>
      <c r="G83" s="29">
        <v>3</v>
      </c>
      <c r="H83" s="30">
        <v>0</v>
      </c>
      <c r="I83" s="32">
        <v>99</v>
      </c>
      <c r="J83" s="33">
        <v>14</v>
      </c>
      <c r="K83" s="33">
        <v>16</v>
      </c>
      <c r="L83" s="34">
        <v>7</v>
      </c>
      <c r="M83" s="29">
        <v>38</v>
      </c>
      <c r="N83" s="29">
        <v>17</v>
      </c>
      <c r="O83" s="35">
        <v>8</v>
      </c>
      <c r="P83" s="33">
        <v>4</v>
      </c>
      <c r="Q83" s="33">
        <v>26</v>
      </c>
      <c r="R83" s="33">
        <v>29</v>
      </c>
      <c r="S83" s="33">
        <v>13</v>
      </c>
      <c r="T83" s="36">
        <v>31</v>
      </c>
      <c r="U83" s="35">
        <v>40</v>
      </c>
      <c r="V83" s="30"/>
      <c r="W83" s="37"/>
      <c r="X83" s="34"/>
      <c r="Y83" s="32"/>
      <c r="Z83" s="30">
        <v>26</v>
      </c>
      <c r="AA83" s="33">
        <v>36</v>
      </c>
      <c r="AB83" s="34">
        <v>46</v>
      </c>
      <c r="AC83" s="32">
        <v>19</v>
      </c>
      <c r="AD83" s="33">
        <v>37</v>
      </c>
      <c r="AE83" s="33">
        <v>29</v>
      </c>
      <c r="AF83" s="34">
        <v>29</v>
      </c>
      <c r="AG83" s="32">
        <v>36</v>
      </c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</row>
    <row r="84" spans="2:291" x14ac:dyDescent="0.25">
      <c r="B84" s="6" t="s">
        <v>83</v>
      </c>
      <c r="C84" s="38">
        <v>947</v>
      </c>
      <c r="D84" s="20">
        <v>385</v>
      </c>
      <c r="E84" s="21">
        <v>0.40649999999999997</v>
      </c>
      <c r="F84" s="20">
        <v>0</v>
      </c>
      <c r="G84" s="38">
        <v>1</v>
      </c>
      <c r="H84" s="20">
        <v>0</v>
      </c>
      <c r="I84" s="23">
        <v>384</v>
      </c>
      <c r="J84" s="24">
        <v>32</v>
      </c>
      <c r="K84" s="23">
        <v>26</v>
      </c>
      <c r="L84" s="25">
        <v>50</v>
      </c>
      <c r="M84" s="38">
        <v>147</v>
      </c>
      <c r="N84" s="38">
        <v>80</v>
      </c>
      <c r="O84" s="26">
        <v>44</v>
      </c>
      <c r="P84" s="24">
        <v>35</v>
      </c>
      <c r="Q84" s="38">
        <v>110</v>
      </c>
      <c r="R84" s="24">
        <v>108</v>
      </c>
      <c r="S84" s="23">
        <v>73</v>
      </c>
      <c r="T84" s="39">
        <v>172</v>
      </c>
      <c r="U84" s="26">
        <v>147</v>
      </c>
      <c r="V84" s="20"/>
      <c r="W84" s="40"/>
      <c r="X84" s="25"/>
      <c r="Y84" s="23"/>
      <c r="Z84" s="20">
        <v>172</v>
      </c>
      <c r="AA84" s="24">
        <v>138</v>
      </c>
      <c r="AB84" s="25">
        <v>222</v>
      </c>
      <c r="AC84" s="23">
        <v>89</v>
      </c>
      <c r="AD84" s="24">
        <v>192</v>
      </c>
      <c r="AE84" s="23">
        <v>120</v>
      </c>
      <c r="AF84" s="25">
        <v>109</v>
      </c>
      <c r="AG84" s="23">
        <v>204</v>
      </c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</row>
    <row r="85" spans="2:291" x14ac:dyDescent="0.25">
      <c r="B85" s="6" t="s">
        <v>84</v>
      </c>
      <c r="C85" s="29">
        <v>867</v>
      </c>
      <c r="D85" s="30">
        <v>364</v>
      </c>
      <c r="E85" s="31">
        <v>0.41980000000000001</v>
      </c>
      <c r="F85" s="30">
        <v>0</v>
      </c>
      <c r="G85" s="29">
        <v>3</v>
      </c>
      <c r="H85" s="30">
        <v>0</v>
      </c>
      <c r="I85" s="32">
        <v>361</v>
      </c>
      <c r="J85" s="33">
        <v>33</v>
      </c>
      <c r="K85" s="33">
        <v>14</v>
      </c>
      <c r="L85" s="34">
        <v>45</v>
      </c>
      <c r="M85" s="29">
        <v>123</v>
      </c>
      <c r="N85" s="29">
        <v>78</v>
      </c>
      <c r="O85" s="35">
        <v>57</v>
      </c>
      <c r="P85" s="33">
        <v>30</v>
      </c>
      <c r="Q85" s="33">
        <v>110</v>
      </c>
      <c r="R85" s="33">
        <v>115</v>
      </c>
      <c r="S85" s="33">
        <v>62</v>
      </c>
      <c r="T85" s="36">
        <v>158</v>
      </c>
      <c r="U85" s="35">
        <v>138</v>
      </c>
      <c r="V85" s="30"/>
      <c r="W85" s="37"/>
      <c r="X85" s="34"/>
      <c r="Y85" s="32"/>
      <c r="Z85" s="30">
        <v>146</v>
      </c>
      <c r="AA85" s="33">
        <v>137</v>
      </c>
      <c r="AB85" s="34">
        <v>197</v>
      </c>
      <c r="AC85" s="32">
        <v>96</v>
      </c>
      <c r="AD85" s="33">
        <v>165</v>
      </c>
      <c r="AE85" s="33">
        <v>135</v>
      </c>
      <c r="AF85" s="34">
        <v>114</v>
      </c>
      <c r="AG85" s="32">
        <v>180</v>
      </c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</row>
    <row r="86" spans="2:291" x14ac:dyDescent="0.25">
      <c r="B86" s="6" t="s">
        <v>85</v>
      </c>
      <c r="C86" s="38">
        <v>834</v>
      </c>
      <c r="D86" s="20">
        <v>282</v>
      </c>
      <c r="E86" s="21">
        <v>0.33810000000000001</v>
      </c>
      <c r="F86" s="20">
        <v>0</v>
      </c>
      <c r="G86" s="38">
        <v>1</v>
      </c>
      <c r="H86" s="20">
        <v>0</v>
      </c>
      <c r="I86" s="23">
        <v>281</v>
      </c>
      <c r="J86" s="24">
        <v>22</v>
      </c>
      <c r="K86" s="23">
        <v>21</v>
      </c>
      <c r="L86" s="25">
        <v>37</v>
      </c>
      <c r="M86" s="38">
        <v>86</v>
      </c>
      <c r="N86" s="38">
        <v>66</v>
      </c>
      <c r="O86" s="26">
        <v>40</v>
      </c>
      <c r="P86" s="39">
        <v>28</v>
      </c>
      <c r="Q86" s="24">
        <v>80</v>
      </c>
      <c r="R86" s="38">
        <v>85</v>
      </c>
      <c r="S86" s="24">
        <v>45</v>
      </c>
      <c r="T86" s="39">
        <v>124</v>
      </c>
      <c r="U86" s="26">
        <v>107</v>
      </c>
      <c r="V86" s="20"/>
      <c r="W86" s="40"/>
      <c r="X86" s="25"/>
      <c r="Y86" s="23"/>
      <c r="Z86" s="20">
        <v>130</v>
      </c>
      <c r="AA86" s="24">
        <v>89</v>
      </c>
      <c r="AB86" s="25">
        <v>165</v>
      </c>
      <c r="AC86" s="23">
        <v>56</v>
      </c>
      <c r="AD86" s="24">
        <v>133</v>
      </c>
      <c r="AE86" s="23">
        <v>85</v>
      </c>
      <c r="AF86" s="25">
        <v>88</v>
      </c>
      <c r="AG86" s="23">
        <v>133</v>
      </c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</row>
    <row r="87" spans="2:291" x14ac:dyDescent="0.25">
      <c r="B87" s="6" t="s">
        <v>86</v>
      </c>
      <c r="C87" s="29">
        <v>590</v>
      </c>
      <c r="D87" s="30">
        <v>254</v>
      </c>
      <c r="E87" s="31">
        <v>0.43049999999999999</v>
      </c>
      <c r="F87" s="30">
        <v>0</v>
      </c>
      <c r="G87" s="29">
        <v>10</v>
      </c>
      <c r="H87" s="30">
        <v>0</v>
      </c>
      <c r="I87" s="32">
        <v>244</v>
      </c>
      <c r="J87" s="33"/>
      <c r="K87" s="33"/>
      <c r="L87" s="34"/>
      <c r="M87" s="29"/>
      <c r="N87" s="29"/>
      <c r="O87" s="35"/>
      <c r="P87" s="33">
        <v>17</v>
      </c>
      <c r="Q87" s="33">
        <v>118</v>
      </c>
      <c r="R87" s="33">
        <v>78</v>
      </c>
      <c r="S87" s="33">
        <v>40</v>
      </c>
      <c r="T87" s="36">
        <v>149</v>
      </c>
      <c r="U87" s="35">
        <v>98</v>
      </c>
      <c r="V87" s="30"/>
      <c r="W87" s="37"/>
      <c r="X87" s="34"/>
      <c r="Y87" s="32"/>
      <c r="Z87" s="30"/>
      <c r="AA87" s="33"/>
      <c r="AB87" s="34">
        <v>167</v>
      </c>
      <c r="AC87" s="32">
        <v>64</v>
      </c>
      <c r="AD87" s="33">
        <v>168</v>
      </c>
      <c r="AE87" s="33">
        <v>61</v>
      </c>
      <c r="AF87" s="34">
        <v>95</v>
      </c>
      <c r="AG87" s="32">
        <v>136</v>
      </c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</row>
    <row r="88" spans="2:291" x14ac:dyDescent="0.25">
      <c r="B88" s="6" t="s">
        <v>87</v>
      </c>
      <c r="C88" s="38">
        <v>849</v>
      </c>
      <c r="D88" s="20">
        <v>314</v>
      </c>
      <c r="E88" s="21">
        <v>0.36980000000000002</v>
      </c>
      <c r="F88" s="20">
        <v>0</v>
      </c>
      <c r="G88" s="38">
        <v>7</v>
      </c>
      <c r="H88" s="20">
        <v>0</v>
      </c>
      <c r="I88" s="23">
        <v>307</v>
      </c>
      <c r="J88" s="24"/>
      <c r="K88" s="23"/>
      <c r="L88" s="25"/>
      <c r="M88" s="38"/>
      <c r="N88" s="38"/>
      <c r="O88" s="26"/>
      <c r="P88" s="24">
        <v>13</v>
      </c>
      <c r="Q88" s="38">
        <v>152</v>
      </c>
      <c r="R88" s="38">
        <v>104</v>
      </c>
      <c r="S88" s="23">
        <v>45</v>
      </c>
      <c r="T88" s="39">
        <v>158</v>
      </c>
      <c r="U88" s="26">
        <v>139</v>
      </c>
      <c r="V88" s="20"/>
      <c r="W88" s="40"/>
      <c r="X88" s="25"/>
      <c r="Y88" s="23"/>
      <c r="Z88" s="20"/>
      <c r="AA88" s="24"/>
      <c r="AB88" s="25">
        <v>200</v>
      </c>
      <c r="AC88" s="23">
        <v>88</v>
      </c>
      <c r="AD88" s="24">
        <v>192</v>
      </c>
      <c r="AE88" s="23">
        <v>86</v>
      </c>
      <c r="AF88" s="25">
        <v>146</v>
      </c>
      <c r="AG88" s="23">
        <v>133</v>
      </c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</row>
    <row r="89" spans="2:291" x14ac:dyDescent="0.25">
      <c r="B89" s="6" t="s">
        <v>88</v>
      </c>
      <c r="C89" s="29">
        <v>70</v>
      </c>
      <c r="D89" s="30">
        <v>33</v>
      </c>
      <c r="E89" s="31">
        <v>0.47139999999999999</v>
      </c>
      <c r="F89" s="30">
        <v>0</v>
      </c>
      <c r="G89" s="29">
        <v>1</v>
      </c>
      <c r="H89" s="30">
        <v>0</v>
      </c>
      <c r="I89" s="32">
        <v>32</v>
      </c>
      <c r="J89" s="33"/>
      <c r="K89" s="33"/>
      <c r="L89" s="34"/>
      <c r="M89" s="29"/>
      <c r="N89" s="29"/>
      <c r="O89" s="35"/>
      <c r="P89" s="33">
        <v>1</v>
      </c>
      <c r="Q89" s="33">
        <v>15</v>
      </c>
      <c r="R89" s="33">
        <v>12</v>
      </c>
      <c r="S89" s="33">
        <v>5</v>
      </c>
      <c r="T89" s="36">
        <v>13</v>
      </c>
      <c r="U89" s="35">
        <v>17</v>
      </c>
      <c r="V89" s="30"/>
      <c r="W89" s="37"/>
      <c r="X89" s="34"/>
      <c r="Y89" s="32"/>
      <c r="Z89" s="30"/>
      <c r="AA89" s="33"/>
      <c r="AB89" s="34">
        <v>14</v>
      </c>
      <c r="AC89" s="32">
        <v>17</v>
      </c>
      <c r="AD89" s="33">
        <v>19</v>
      </c>
      <c r="AE89" s="33">
        <v>10</v>
      </c>
      <c r="AF89" s="34">
        <v>20</v>
      </c>
      <c r="AG89" s="32">
        <v>11</v>
      </c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</row>
    <row r="90" spans="2:291" x14ac:dyDescent="0.25">
      <c r="B90" s="6" t="s">
        <v>89</v>
      </c>
      <c r="C90" s="38">
        <v>590</v>
      </c>
      <c r="D90" s="20">
        <v>229</v>
      </c>
      <c r="E90" s="21">
        <v>0.3881</v>
      </c>
      <c r="F90" s="20">
        <v>0</v>
      </c>
      <c r="G90" s="38">
        <v>4</v>
      </c>
      <c r="H90" s="20">
        <v>2</v>
      </c>
      <c r="I90" s="23">
        <v>223</v>
      </c>
      <c r="J90" s="24"/>
      <c r="K90" s="23"/>
      <c r="L90" s="25"/>
      <c r="M90" s="38"/>
      <c r="N90" s="38"/>
      <c r="O90" s="26"/>
      <c r="P90" s="24">
        <v>17</v>
      </c>
      <c r="Q90" s="40">
        <v>78</v>
      </c>
      <c r="R90" s="38">
        <v>102</v>
      </c>
      <c r="S90" s="24">
        <v>32</v>
      </c>
      <c r="T90" s="39">
        <v>100</v>
      </c>
      <c r="U90" s="26">
        <v>121</v>
      </c>
      <c r="V90" s="20"/>
      <c r="W90" s="40"/>
      <c r="X90" s="25"/>
      <c r="Y90" s="23"/>
      <c r="Z90" s="20"/>
      <c r="AA90" s="24"/>
      <c r="AB90" s="25">
        <v>134</v>
      </c>
      <c r="AC90" s="23">
        <v>75</v>
      </c>
      <c r="AD90" s="24">
        <v>137</v>
      </c>
      <c r="AE90" s="23">
        <v>69</v>
      </c>
      <c r="AF90" s="25">
        <v>101</v>
      </c>
      <c r="AG90" s="23">
        <v>110</v>
      </c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</row>
    <row r="91" spans="2:291" x14ac:dyDescent="0.25">
      <c r="B91" s="6" t="s">
        <v>90</v>
      </c>
      <c r="C91" s="29">
        <v>737</v>
      </c>
      <c r="D91" s="30">
        <v>407</v>
      </c>
      <c r="E91" s="31">
        <v>0.55220000000000002</v>
      </c>
      <c r="F91" s="30">
        <v>0</v>
      </c>
      <c r="G91" s="29">
        <v>8</v>
      </c>
      <c r="H91" s="30">
        <v>0</v>
      </c>
      <c r="I91" s="32">
        <v>399</v>
      </c>
      <c r="J91" s="33"/>
      <c r="K91" s="33"/>
      <c r="L91" s="34"/>
      <c r="M91" s="29"/>
      <c r="N91" s="29"/>
      <c r="O91" s="35"/>
      <c r="P91" s="33">
        <v>24</v>
      </c>
      <c r="Q91" s="33">
        <v>172</v>
      </c>
      <c r="R91" s="33">
        <v>153</v>
      </c>
      <c r="S91" s="33">
        <v>57</v>
      </c>
      <c r="T91" s="36">
        <v>208</v>
      </c>
      <c r="U91" s="35">
        <v>182</v>
      </c>
      <c r="V91" s="30"/>
      <c r="W91" s="37"/>
      <c r="X91" s="34"/>
      <c r="Y91" s="32"/>
      <c r="Z91" s="30"/>
      <c r="AA91" s="33"/>
      <c r="AB91" s="34">
        <v>268</v>
      </c>
      <c r="AC91" s="32">
        <v>95</v>
      </c>
      <c r="AD91" s="33">
        <v>250</v>
      </c>
      <c r="AE91" s="33">
        <v>108</v>
      </c>
      <c r="AF91" s="34">
        <v>134</v>
      </c>
      <c r="AG91" s="32">
        <v>236</v>
      </c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</row>
    <row r="92" spans="2:291" x14ac:dyDescent="0.25">
      <c r="B92" s="6" t="s">
        <v>91</v>
      </c>
      <c r="C92" s="38">
        <v>715</v>
      </c>
      <c r="D92" s="20">
        <v>365</v>
      </c>
      <c r="E92" s="21">
        <v>0.51049999999999995</v>
      </c>
      <c r="F92" s="20">
        <v>0</v>
      </c>
      <c r="G92" s="38">
        <v>6</v>
      </c>
      <c r="H92" s="20">
        <v>0</v>
      </c>
      <c r="I92" s="23">
        <v>359</v>
      </c>
      <c r="J92" s="24"/>
      <c r="K92" s="23"/>
      <c r="L92" s="25"/>
      <c r="M92" s="38"/>
      <c r="N92" s="38"/>
      <c r="O92" s="26"/>
      <c r="P92" s="39">
        <v>19</v>
      </c>
      <c r="Q92" s="24">
        <v>168</v>
      </c>
      <c r="R92" s="38">
        <v>123</v>
      </c>
      <c r="S92" s="23">
        <v>54</v>
      </c>
      <c r="T92" s="39">
        <v>179</v>
      </c>
      <c r="U92" s="26">
        <v>174</v>
      </c>
      <c r="V92" s="20"/>
      <c r="W92" s="40"/>
      <c r="X92" s="25"/>
      <c r="Y92" s="23"/>
      <c r="Z92" s="20"/>
      <c r="AA92" s="24"/>
      <c r="AB92" s="25">
        <v>235</v>
      </c>
      <c r="AC92" s="23">
        <v>93</v>
      </c>
      <c r="AD92" s="24">
        <v>236</v>
      </c>
      <c r="AE92" s="23">
        <v>88</v>
      </c>
      <c r="AF92" s="25">
        <v>135</v>
      </c>
      <c r="AG92" s="23">
        <v>192</v>
      </c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</row>
    <row r="93" spans="2:291" x14ac:dyDescent="0.25">
      <c r="B93" s="6" t="s">
        <v>92</v>
      </c>
      <c r="C93" s="29">
        <v>25</v>
      </c>
      <c r="D93" s="30">
        <v>15</v>
      </c>
      <c r="E93" s="31">
        <v>0.6</v>
      </c>
      <c r="F93" s="30">
        <v>0</v>
      </c>
      <c r="G93" s="29">
        <v>2</v>
      </c>
      <c r="H93" s="30">
        <v>0</v>
      </c>
      <c r="I93" s="32">
        <v>13</v>
      </c>
      <c r="J93" s="33"/>
      <c r="K93" s="33"/>
      <c r="L93" s="34"/>
      <c r="M93" s="29"/>
      <c r="N93" s="29"/>
      <c r="O93" s="35"/>
      <c r="P93" s="33">
        <v>1</v>
      </c>
      <c r="Q93" s="33">
        <v>6</v>
      </c>
      <c r="R93" s="33">
        <v>5</v>
      </c>
      <c r="S93" s="33">
        <v>3</v>
      </c>
      <c r="T93" s="36">
        <v>4</v>
      </c>
      <c r="U93" s="35">
        <v>10</v>
      </c>
      <c r="V93" s="30"/>
      <c r="W93" s="37"/>
      <c r="X93" s="34"/>
      <c r="Y93" s="32"/>
      <c r="Z93" s="30"/>
      <c r="AA93" s="33"/>
      <c r="AB93" s="34">
        <v>7</v>
      </c>
      <c r="AC93" s="32">
        <v>7</v>
      </c>
      <c r="AD93" s="33">
        <v>7</v>
      </c>
      <c r="AE93" s="33">
        <v>7</v>
      </c>
      <c r="AF93" s="34">
        <v>9</v>
      </c>
      <c r="AG93" s="32">
        <v>6</v>
      </c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</row>
    <row r="94" spans="2:291" x14ac:dyDescent="0.25">
      <c r="B94" s="6" t="s">
        <v>93</v>
      </c>
      <c r="C94" s="38">
        <v>903</v>
      </c>
      <c r="D94" s="20">
        <v>464</v>
      </c>
      <c r="E94" s="21">
        <v>0.51380000000000003</v>
      </c>
      <c r="F94" s="20">
        <v>0</v>
      </c>
      <c r="G94" s="38">
        <v>10</v>
      </c>
      <c r="H94" s="20">
        <v>0</v>
      </c>
      <c r="I94" s="23">
        <v>454</v>
      </c>
      <c r="J94" s="24"/>
      <c r="K94" s="23"/>
      <c r="L94" s="25"/>
      <c r="M94" s="38"/>
      <c r="N94" s="38"/>
      <c r="O94" s="26"/>
      <c r="P94" s="24">
        <v>57</v>
      </c>
      <c r="Q94" s="40">
        <v>192</v>
      </c>
      <c r="R94" s="40">
        <v>128</v>
      </c>
      <c r="S94" s="23">
        <v>86</v>
      </c>
      <c r="T94" s="39">
        <v>274</v>
      </c>
      <c r="U94" s="26">
        <v>179</v>
      </c>
      <c r="V94" s="20"/>
      <c r="W94" s="40"/>
      <c r="X94" s="25"/>
      <c r="Y94" s="23"/>
      <c r="Z94" s="20"/>
      <c r="AA94" s="24"/>
      <c r="AB94" s="25">
        <v>295</v>
      </c>
      <c r="AC94" s="23">
        <v>123</v>
      </c>
      <c r="AD94" s="24">
        <v>280</v>
      </c>
      <c r="AE94" s="23">
        <v>136</v>
      </c>
      <c r="AF94" s="25">
        <v>167</v>
      </c>
      <c r="AG94" s="23">
        <v>269</v>
      </c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</row>
    <row r="95" spans="2:291" x14ac:dyDescent="0.25">
      <c r="B95" s="6" t="s">
        <v>94</v>
      </c>
      <c r="C95" s="29">
        <v>668</v>
      </c>
      <c r="D95" s="30">
        <v>331</v>
      </c>
      <c r="E95" s="31">
        <v>0.4955</v>
      </c>
      <c r="F95" s="30">
        <v>0</v>
      </c>
      <c r="G95" s="29">
        <v>6</v>
      </c>
      <c r="H95" s="30">
        <v>0</v>
      </c>
      <c r="I95" s="32">
        <v>325</v>
      </c>
      <c r="J95" s="33"/>
      <c r="K95" s="33"/>
      <c r="L95" s="34"/>
      <c r="M95" s="29"/>
      <c r="N95" s="29"/>
      <c r="O95" s="35"/>
      <c r="P95" s="33">
        <v>23</v>
      </c>
      <c r="Q95" s="33">
        <v>154</v>
      </c>
      <c r="R95" s="33">
        <v>108</v>
      </c>
      <c r="S95" s="33">
        <v>44</v>
      </c>
      <c r="T95" s="36">
        <v>164</v>
      </c>
      <c r="U95" s="35">
        <v>154</v>
      </c>
      <c r="V95" s="30"/>
      <c r="W95" s="37"/>
      <c r="X95" s="34"/>
      <c r="Y95" s="32"/>
      <c r="Z95" s="30"/>
      <c r="AA95" s="33"/>
      <c r="AB95" s="34">
        <v>213</v>
      </c>
      <c r="AC95" s="32">
        <v>95</v>
      </c>
      <c r="AD95" s="33">
        <v>214</v>
      </c>
      <c r="AE95" s="33">
        <v>92</v>
      </c>
      <c r="AF95" s="34">
        <v>108</v>
      </c>
      <c r="AG95" s="32">
        <v>201</v>
      </c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</row>
    <row r="96" spans="2:291" x14ac:dyDescent="0.25">
      <c r="B96" s="6" t="s">
        <v>95</v>
      </c>
      <c r="C96" s="38">
        <v>743</v>
      </c>
      <c r="D96" s="20">
        <v>344</v>
      </c>
      <c r="E96" s="21">
        <v>0.46300000000000002</v>
      </c>
      <c r="F96" s="20">
        <v>0</v>
      </c>
      <c r="G96" s="38">
        <v>7</v>
      </c>
      <c r="H96" s="20">
        <v>0</v>
      </c>
      <c r="I96" s="23">
        <v>337</v>
      </c>
      <c r="J96" s="39"/>
      <c r="K96" s="24"/>
      <c r="L96" s="25"/>
      <c r="M96" s="38"/>
      <c r="N96" s="38"/>
      <c r="O96" s="26"/>
      <c r="P96" s="24">
        <v>33</v>
      </c>
      <c r="Q96" s="38">
        <v>121</v>
      </c>
      <c r="R96" s="24">
        <v>130</v>
      </c>
      <c r="S96" s="23">
        <v>60</v>
      </c>
      <c r="T96" s="39">
        <v>162</v>
      </c>
      <c r="U96" s="26">
        <v>168</v>
      </c>
      <c r="V96" s="20"/>
      <c r="W96" s="40"/>
      <c r="X96" s="25"/>
      <c r="Y96" s="23"/>
      <c r="Z96" s="20"/>
      <c r="AA96" s="24"/>
      <c r="AB96" s="25">
        <v>245</v>
      </c>
      <c r="AC96" s="23">
        <v>70</v>
      </c>
      <c r="AD96" s="24">
        <v>213</v>
      </c>
      <c r="AE96" s="23">
        <v>92</v>
      </c>
      <c r="AF96" s="25">
        <v>127</v>
      </c>
      <c r="AG96" s="23">
        <v>189</v>
      </c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</row>
    <row r="97" spans="2:291" x14ac:dyDescent="0.25">
      <c r="B97" s="6" t="s">
        <v>96</v>
      </c>
      <c r="C97" s="29">
        <v>981</v>
      </c>
      <c r="D97" s="30">
        <v>502</v>
      </c>
      <c r="E97" s="31">
        <v>0.51170000000000004</v>
      </c>
      <c r="F97" s="30">
        <v>0</v>
      </c>
      <c r="G97" s="29">
        <v>2</v>
      </c>
      <c r="H97" s="30">
        <v>0</v>
      </c>
      <c r="I97" s="32">
        <v>500</v>
      </c>
      <c r="J97" s="33"/>
      <c r="K97" s="33"/>
      <c r="L97" s="34"/>
      <c r="M97" s="29"/>
      <c r="N97" s="29"/>
      <c r="O97" s="35"/>
      <c r="P97" s="33">
        <v>47</v>
      </c>
      <c r="Q97" s="33">
        <v>223</v>
      </c>
      <c r="R97" s="33">
        <v>154</v>
      </c>
      <c r="S97" s="33">
        <v>75</v>
      </c>
      <c r="T97" s="36">
        <v>264</v>
      </c>
      <c r="U97" s="35">
        <v>219</v>
      </c>
      <c r="V97" s="30"/>
      <c r="W97" s="37"/>
      <c r="X97" s="34"/>
      <c r="Y97" s="32"/>
      <c r="Z97" s="30"/>
      <c r="AA97" s="33"/>
      <c r="AB97" s="34">
        <v>350</v>
      </c>
      <c r="AC97" s="32">
        <v>123</v>
      </c>
      <c r="AD97" s="33">
        <v>362</v>
      </c>
      <c r="AE97" s="33">
        <v>108</v>
      </c>
      <c r="AF97" s="34">
        <v>174</v>
      </c>
      <c r="AG97" s="32">
        <v>303</v>
      </c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</row>
    <row r="98" spans="2:291" x14ac:dyDescent="0.25">
      <c r="B98" s="6" t="s">
        <v>97</v>
      </c>
      <c r="C98" s="38">
        <v>758</v>
      </c>
      <c r="D98" s="20">
        <v>422</v>
      </c>
      <c r="E98" s="21">
        <v>0.55669999999999997</v>
      </c>
      <c r="F98" s="20">
        <v>0</v>
      </c>
      <c r="G98" s="38">
        <v>9</v>
      </c>
      <c r="H98" s="20">
        <v>0</v>
      </c>
      <c r="I98" s="23">
        <v>413</v>
      </c>
      <c r="J98" s="39"/>
      <c r="K98" s="24"/>
      <c r="L98" s="25"/>
      <c r="M98" s="38"/>
      <c r="N98" s="38"/>
      <c r="O98" s="26"/>
      <c r="P98" s="39">
        <v>30</v>
      </c>
      <c r="Q98" s="20">
        <v>193</v>
      </c>
      <c r="R98" s="24">
        <v>130</v>
      </c>
      <c r="S98" s="23">
        <v>69</v>
      </c>
      <c r="T98" s="39">
        <v>253</v>
      </c>
      <c r="U98" s="26">
        <v>157</v>
      </c>
      <c r="V98" s="20"/>
      <c r="W98" s="40"/>
      <c r="X98" s="25"/>
      <c r="Y98" s="23"/>
      <c r="Z98" s="20"/>
      <c r="AA98" s="24"/>
      <c r="AB98" s="25">
        <v>288</v>
      </c>
      <c r="AC98" s="23">
        <v>115</v>
      </c>
      <c r="AD98" s="24">
        <v>274</v>
      </c>
      <c r="AE98" s="23">
        <v>108</v>
      </c>
      <c r="AF98" s="25">
        <v>141</v>
      </c>
      <c r="AG98" s="23">
        <v>250</v>
      </c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</row>
    <row r="99" spans="2:291" x14ac:dyDescent="0.25">
      <c r="B99" s="6" t="s">
        <v>98</v>
      </c>
      <c r="C99" s="29">
        <v>11</v>
      </c>
      <c r="D99" s="30">
        <v>10</v>
      </c>
      <c r="E99" s="31">
        <v>0.90910000000000002</v>
      </c>
      <c r="F99" s="30">
        <v>0</v>
      </c>
      <c r="G99" s="29">
        <v>0</v>
      </c>
      <c r="H99" s="30">
        <v>0</v>
      </c>
      <c r="I99" s="32">
        <v>10</v>
      </c>
      <c r="J99" s="33"/>
      <c r="K99" s="33"/>
      <c r="L99" s="34"/>
      <c r="M99" s="29"/>
      <c r="N99" s="29"/>
      <c r="O99" s="35"/>
      <c r="P99" s="33">
        <v>6</v>
      </c>
      <c r="Q99" s="33">
        <v>2</v>
      </c>
      <c r="R99" s="33">
        <v>2</v>
      </c>
      <c r="S99" s="33">
        <v>0</v>
      </c>
      <c r="T99" s="36">
        <v>7</v>
      </c>
      <c r="U99" s="35">
        <v>3</v>
      </c>
      <c r="V99" s="30"/>
      <c r="W99" s="37"/>
      <c r="X99" s="34"/>
      <c r="Y99" s="32"/>
      <c r="Z99" s="30"/>
      <c r="AA99" s="33"/>
      <c r="AB99" s="34">
        <v>9</v>
      </c>
      <c r="AC99" s="32">
        <v>1</v>
      </c>
      <c r="AD99" s="33">
        <v>7</v>
      </c>
      <c r="AE99" s="33">
        <v>3</v>
      </c>
      <c r="AF99" s="34">
        <v>5</v>
      </c>
      <c r="AG99" s="32">
        <v>5</v>
      </c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</row>
    <row r="100" spans="2:291" x14ac:dyDescent="0.25">
      <c r="B100" s="6" t="s">
        <v>99</v>
      </c>
      <c r="C100" s="38">
        <v>857</v>
      </c>
      <c r="D100" s="20">
        <v>396</v>
      </c>
      <c r="E100" s="21">
        <v>0.46210000000000001</v>
      </c>
      <c r="F100" s="20">
        <v>0</v>
      </c>
      <c r="G100" s="38">
        <v>8</v>
      </c>
      <c r="H100" s="20">
        <v>0</v>
      </c>
      <c r="I100" s="23">
        <v>388</v>
      </c>
      <c r="J100" s="39"/>
      <c r="K100" s="24"/>
      <c r="L100" s="25"/>
      <c r="M100" s="38"/>
      <c r="N100" s="38"/>
      <c r="O100" s="26"/>
      <c r="P100" s="24">
        <v>40</v>
      </c>
      <c r="Q100" s="40">
        <v>187</v>
      </c>
      <c r="R100" s="40">
        <v>108</v>
      </c>
      <c r="S100" s="23">
        <v>60</v>
      </c>
      <c r="T100" s="39">
        <v>212</v>
      </c>
      <c r="U100" s="26">
        <v>176</v>
      </c>
      <c r="V100" s="20"/>
      <c r="W100" s="40"/>
      <c r="X100" s="25"/>
      <c r="Y100" s="23"/>
      <c r="Z100" s="20"/>
      <c r="AA100" s="24"/>
      <c r="AB100" s="25">
        <v>284</v>
      </c>
      <c r="AC100" s="23">
        <v>89</v>
      </c>
      <c r="AD100" s="39">
        <v>263</v>
      </c>
      <c r="AE100" s="24">
        <v>107</v>
      </c>
      <c r="AF100" s="25">
        <v>177</v>
      </c>
      <c r="AG100" s="23">
        <v>199</v>
      </c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</row>
    <row r="101" spans="2:291" x14ac:dyDescent="0.25">
      <c r="B101" s="6" t="s">
        <v>100</v>
      </c>
      <c r="C101" s="29">
        <v>714</v>
      </c>
      <c r="D101" s="30">
        <v>281</v>
      </c>
      <c r="E101" s="31">
        <v>0.39360000000000001</v>
      </c>
      <c r="F101" s="30">
        <v>0</v>
      </c>
      <c r="G101" s="29">
        <v>10</v>
      </c>
      <c r="H101" s="30">
        <v>0</v>
      </c>
      <c r="I101" s="32">
        <v>271</v>
      </c>
      <c r="J101" s="33"/>
      <c r="K101" s="33"/>
      <c r="L101" s="34"/>
      <c r="M101" s="29"/>
      <c r="N101" s="29"/>
      <c r="O101" s="35"/>
      <c r="P101" s="33">
        <v>11</v>
      </c>
      <c r="Q101" s="33">
        <v>152</v>
      </c>
      <c r="R101" s="33">
        <v>70</v>
      </c>
      <c r="S101" s="33">
        <v>48</v>
      </c>
      <c r="T101" s="36">
        <v>133</v>
      </c>
      <c r="U101" s="35">
        <v>134</v>
      </c>
      <c r="V101" s="30"/>
      <c r="W101" s="37"/>
      <c r="X101" s="34"/>
      <c r="Y101" s="32"/>
      <c r="Z101" s="30"/>
      <c r="AA101" s="33"/>
      <c r="AB101" s="34">
        <v>180</v>
      </c>
      <c r="AC101" s="32">
        <v>75</v>
      </c>
      <c r="AD101" s="33">
        <v>150</v>
      </c>
      <c r="AE101" s="33">
        <v>97</v>
      </c>
      <c r="AF101" s="34">
        <v>106</v>
      </c>
      <c r="AG101" s="32">
        <v>153</v>
      </c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</row>
    <row r="102" spans="2:291" x14ac:dyDescent="0.25">
      <c r="B102" s="6" t="s">
        <v>101</v>
      </c>
      <c r="C102" s="38">
        <v>681</v>
      </c>
      <c r="D102" s="20">
        <v>298</v>
      </c>
      <c r="E102" s="21">
        <v>0.43759999999999999</v>
      </c>
      <c r="F102" s="20">
        <v>0</v>
      </c>
      <c r="G102" s="38">
        <v>9</v>
      </c>
      <c r="H102" s="20">
        <v>0</v>
      </c>
      <c r="I102" s="23">
        <v>289</v>
      </c>
      <c r="J102" s="24"/>
      <c r="K102" s="23"/>
      <c r="L102" s="25"/>
      <c r="M102" s="38"/>
      <c r="N102" s="38"/>
      <c r="O102" s="26"/>
      <c r="P102" s="24">
        <v>13</v>
      </c>
      <c r="Q102" s="38">
        <v>132</v>
      </c>
      <c r="R102" s="38">
        <v>98</v>
      </c>
      <c r="S102" s="23">
        <v>52</v>
      </c>
      <c r="T102" s="39">
        <v>139</v>
      </c>
      <c r="U102" s="26">
        <v>144</v>
      </c>
      <c r="V102" s="20"/>
      <c r="W102" s="40"/>
      <c r="X102" s="25"/>
      <c r="Y102" s="23"/>
      <c r="Z102" s="20"/>
      <c r="AA102" s="24"/>
      <c r="AB102" s="25">
        <v>176</v>
      </c>
      <c r="AC102" s="23">
        <v>91</v>
      </c>
      <c r="AD102" s="24">
        <v>172</v>
      </c>
      <c r="AE102" s="23">
        <v>89</v>
      </c>
      <c r="AF102" s="25">
        <v>120</v>
      </c>
      <c r="AG102" s="23">
        <v>147</v>
      </c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</row>
    <row r="103" spans="2:291" x14ac:dyDescent="0.25">
      <c r="B103" s="6" t="s">
        <v>102</v>
      </c>
      <c r="C103" s="29">
        <v>528</v>
      </c>
      <c r="D103" s="30">
        <v>257</v>
      </c>
      <c r="E103" s="31">
        <v>0.48670000000000002</v>
      </c>
      <c r="F103" s="30">
        <v>0</v>
      </c>
      <c r="G103" s="29">
        <v>5</v>
      </c>
      <c r="H103" s="30">
        <v>0</v>
      </c>
      <c r="I103" s="32">
        <v>252</v>
      </c>
      <c r="J103" s="33"/>
      <c r="K103" s="33"/>
      <c r="L103" s="34"/>
      <c r="M103" s="29"/>
      <c r="N103" s="29"/>
      <c r="O103" s="35"/>
      <c r="P103" s="33">
        <v>14</v>
      </c>
      <c r="Q103" s="33">
        <v>134</v>
      </c>
      <c r="R103" s="33">
        <v>71</v>
      </c>
      <c r="S103" s="33">
        <v>38</v>
      </c>
      <c r="T103" s="36">
        <v>132</v>
      </c>
      <c r="U103" s="35">
        <v>121</v>
      </c>
      <c r="V103" s="30"/>
      <c r="W103" s="37"/>
      <c r="X103" s="34"/>
      <c r="Y103" s="32"/>
      <c r="Z103" s="30"/>
      <c r="AA103" s="33"/>
      <c r="AB103" s="34">
        <v>155</v>
      </c>
      <c r="AC103" s="32">
        <v>88</v>
      </c>
      <c r="AD103" s="33">
        <v>169</v>
      </c>
      <c r="AE103" s="33">
        <v>72</v>
      </c>
      <c r="AF103" s="34">
        <v>105</v>
      </c>
      <c r="AG103" s="32">
        <v>141</v>
      </c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</row>
    <row r="104" spans="2:291" x14ac:dyDescent="0.25">
      <c r="B104" s="6" t="s">
        <v>103</v>
      </c>
      <c r="C104" s="38">
        <v>466</v>
      </c>
      <c r="D104" s="20">
        <v>205</v>
      </c>
      <c r="E104" s="21">
        <v>0.43990000000000001</v>
      </c>
      <c r="F104" s="20">
        <v>0</v>
      </c>
      <c r="G104" s="38">
        <v>3</v>
      </c>
      <c r="H104" s="20">
        <v>0</v>
      </c>
      <c r="I104" s="23">
        <v>202</v>
      </c>
      <c r="J104" s="24"/>
      <c r="K104" s="23"/>
      <c r="L104" s="25"/>
      <c r="M104" s="38"/>
      <c r="N104" s="38"/>
      <c r="O104" s="26"/>
      <c r="P104" s="24">
        <v>16</v>
      </c>
      <c r="Q104" s="40">
        <v>91</v>
      </c>
      <c r="R104" s="40">
        <v>72</v>
      </c>
      <c r="S104" s="23">
        <v>25</v>
      </c>
      <c r="T104" s="39">
        <v>102</v>
      </c>
      <c r="U104" s="26">
        <v>88</v>
      </c>
      <c r="V104" s="20"/>
      <c r="W104" s="40"/>
      <c r="X104" s="25"/>
      <c r="Y104" s="23"/>
      <c r="Z104" s="20"/>
      <c r="AA104" s="24"/>
      <c r="AB104" s="25">
        <v>132</v>
      </c>
      <c r="AC104" s="23">
        <v>44</v>
      </c>
      <c r="AD104" s="24">
        <v>124</v>
      </c>
      <c r="AE104" s="23">
        <v>54</v>
      </c>
      <c r="AF104" s="25">
        <v>80</v>
      </c>
      <c r="AG104" s="23">
        <v>105</v>
      </c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</row>
    <row r="105" spans="2:291" x14ac:dyDescent="0.25">
      <c r="B105" s="6" t="s">
        <v>104</v>
      </c>
      <c r="C105" s="29">
        <v>439</v>
      </c>
      <c r="D105" s="30">
        <v>197</v>
      </c>
      <c r="E105" s="31">
        <v>0.44869999999999999</v>
      </c>
      <c r="F105" s="30">
        <v>0</v>
      </c>
      <c r="G105" s="29">
        <v>3</v>
      </c>
      <c r="H105" s="30">
        <v>0</v>
      </c>
      <c r="I105" s="32">
        <v>194</v>
      </c>
      <c r="J105" s="33"/>
      <c r="K105" s="33"/>
      <c r="L105" s="34"/>
      <c r="M105" s="29"/>
      <c r="N105" s="29"/>
      <c r="O105" s="35"/>
      <c r="P105" s="33">
        <v>13</v>
      </c>
      <c r="Q105" s="33">
        <v>78</v>
      </c>
      <c r="R105" s="33">
        <v>55</v>
      </c>
      <c r="S105" s="33">
        <v>48</v>
      </c>
      <c r="T105" s="36">
        <v>116</v>
      </c>
      <c r="U105" s="35">
        <v>71</v>
      </c>
      <c r="V105" s="30"/>
      <c r="W105" s="37"/>
      <c r="X105" s="34"/>
      <c r="Y105" s="32"/>
      <c r="Z105" s="30"/>
      <c r="AA105" s="33"/>
      <c r="AB105" s="34">
        <v>112</v>
      </c>
      <c r="AC105" s="32">
        <v>65</v>
      </c>
      <c r="AD105" s="33">
        <v>102</v>
      </c>
      <c r="AE105" s="33">
        <v>69</v>
      </c>
      <c r="AF105" s="34">
        <v>82</v>
      </c>
      <c r="AG105" s="32">
        <v>93</v>
      </c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</row>
    <row r="106" spans="2:291" x14ac:dyDescent="0.25">
      <c r="B106" s="6" t="s">
        <v>105</v>
      </c>
      <c r="C106" s="38">
        <v>578</v>
      </c>
      <c r="D106" s="20">
        <v>288</v>
      </c>
      <c r="E106" s="21">
        <v>0.49830000000000002</v>
      </c>
      <c r="F106" s="20">
        <v>0</v>
      </c>
      <c r="G106" s="38">
        <v>8</v>
      </c>
      <c r="H106" s="20">
        <v>0</v>
      </c>
      <c r="I106" s="23">
        <v>280</v>
      </c>
      <c r="J106" s="39">
        <v>19</v>
      </c>
      <c r="K106" s="24">
        <v>10</v>
      </c>
      <c r="L106" s="25">
        <v>29</v>
      </c>
      <c r="M106" s="38">
        <v>112</v>
      </c>
      <c r="N106" s="38">
        <v>86</v>
      </c>
      <c r="O106" s="26">
        <v>26</v>
      </c>
      <c r="P106" s="24">
        <v>19</v>
      </c>
      <c r="Q106" s="38">
        <v>122</v>
      </c>
      <c r="R106" s="38">
        <v>93</v>
      </c>
      <c r="S106" s="23">
        <v>25</v>
      </c>
      <c r="T106" s="39">
        <v>133</v>
      </c>
      <c r="U106" s="26">
        <v>121</v>
      </c>
      <c r="V106" s="20"/>
      <c r="W106" s="40"/>
      <c r="X106" s="25">
        <v>75</v>
      </c>
      <c r="Y106" s="23">
        <v>173</v>
      </c>
      <c r="Z106" s="20"/>
      <c r="AA106" s="24"/>
      <c r="AB106" s="25">
        <v>165</v>
      </c>
      <c r="AC106" s="23">
        <v>79</v>
      </c>
      <c r="AD106" s="24">
        <v>162</v>
      </c>
      <c r="AE106" s="23">
        <v>72</v>
      </c>
      <c r="AF106" s="25">
        <v>85</v>
      </c>
      <c r="AG106" s="23">
        <v>163</v>
      </c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</row>
    <row r="107" spans="2:291" x14ac:dyDescent="0.25">
      <c r="B107" s="6" t="s">
        <v>106</v>
      </c>
      <c r="C107" s="29">
        <v>759</v>
      </c>
      <c r="D107" s="30">
        <v>423</v>
      </c>
      <c r="E107" s="31">
        <v>0.55730000000000002</v>
      </c>
      <c r="F107" s="30">
        <v>0</v>
      </c>
      <c r="G107" s="29">
        <v>6</v>
      </c>
      <c r="H107" s="30">
        <v>0</v>
      </c>
      <c r="I107" s="32">
        <v>417</v>
      </c>
      <c r="J107" s="33">
        <v>21</v>
      </c>
      <c r="K107" s="33">
        <v>10</v>
      </c>
      <c r="L107" s="34">
        <v>33</v>
      </c>
      <c r="M107" s="29">
        <v>174</v>
      </c>
      <c r="N107" s="29">
        <v>128</v>
      </c>
      <c r="O107" s="35">
        <v>46</v>
      </c>
      <c r="P107" s="33">
        <v>45</v>
      </c>
      <c r="Q107" s="33">
        <v>164</v>
      </c>
      <c r="R107" s="33">
        <v>130</v>
      </c>
      <c r="S107" s="33">
        <v>52</v>
      </c>
      <c r="T107" s="36">
        <v>207</v>
      </c>
      <c r="U107" s="35">
        <v>168</v>
      </c>
      <c r="V107" s="30"/>
      <c r="W107" s="37"/>
      <c r="X107" s="34">
        <v>102</v>
      </c>
      <c r="Y107" s="32">
        <v>278</v>
      </c>
      <c r="Z107" s="30"/>
      <c r="AA107" s="33"/>
      <c r="AB107" s="34">
        <v>249</v>
      </c>
      <c r="AC107" s="32">
        <v>110</v>
      </c>
      <c r="AD107" s="33">
        <v>252</v>
      </c>
      <c r="AE107" s="33">
        <v>105</v>
      </c>
      <c r="AF107" s="34">
        <v>154</v>
      </c>
      <c r="AG107" s="32">
        <v>216</v>
      </c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</row>
    <row r="108" spans="2:291" x14ac:dyDescent="0.25">
      <c r="B108" s="6" t="s">
        <v>107</v>
      </c>
      <c r="C108" s="38">
        <v>54</v>
      </c>
      <c r="D108" s="20">
        <v>27</v>
      </c>
      <c r="E108" s="21">
        <v>0.5</v>
      </c>
      <c r="F108" s="20">
        <v>0</v>
      </c>
      <c r="G108" s="38">
        <v>1</v>
      </c>
      <c r="H108" s="20">
        <v>0</v>
      </c>
      <c r="I108" s="23">
        <v>26</v>
      </c>
      <c r="J108" s="24">
        <v>1</v>
      </c>
      <c r="K108" s="23">
        <v>6</v>
      </c>
      <c r="L108" s="25">
        <v>4</v>
      </c>
      <c r="M108" s="38">
        <v>3</v>
      </c>
      <c r="N108" s="38">
        <v>10</v>
      </c>
      <c r="O108" s="26">
        <v>2</v>
      </c>
      <c r="P108" s="24">
        <v>1</v>
      </c>
      <c r="Q108" s="38">
        <v>7</v>
      </c>
      <c r="R108" s="24">
        <v>8</v>
      </c>
      <c r="S108" s="23">
        <v>4</v>
      </c>
      <c r="T108" s="39">
        <v>8</v>
      </c>
      <c r="U108" s="26">
        <v>11</v>
      </c>
      <c r="V108" s="20"/>
      <c r="W108" s="40"/>
      <c r="X108" s="25">
        <v>12</v>
      </c>
      <c r="Y108" s="23">
        <v>7</v>
      </c>
      <c r="Z108" s="20"/>
      <c r="AA108" s="24"/>
      <c r="AB108" s="25">
        <v>11</v>
      </c>
      <c r="AC108" s="23">
        <v>7</v>
      </c>
      <c r="AD108" s="24">
        <v>13</v>
      </c>
      <c r="AE108" s="23">
        <v>5</v>
      </c>
      <c r="AF108" s="25">
        <v>9</v>
      </c>
      <c r="AG108" s="23">
        <v>9</v>
      </c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</row>
    <row r="109" spans="2:291" x14ac:dyDescent="0.25">
      <c r="B109" s="6" t="s">
        <v>108</v>
      </c>
      <c r="C109" s="29">
        <v>600</v>
      </c>
      <c r="D109" s="30">
        <v>325</v>
      </c>
      <c r="E109" s="31">
        <v>0.54169999999999996</v>
      </c>
      <c r="F109" s="30">
        <v>0</v>
      </c>
      <c r="G109" s="29">
        <v>6</v>
      </c>
      <c r="H109" s="30">
        <v>0</v>
      </c>
      <c r="I109" s="32">
        <v>319</v>
      </c>
      <c r="J109" s="33">
        <v>10</v>
      </c>
      <c r="K109" s="33">
        <v>21</v>
      </c>
      <c r="L109" s="34">
        <v>27</v>
      </c>
      <c r="M109" s="29">
        <v>150</v>
      </c>
      <c r="N109" s="29">
        <v>78</v>
      </c>
      <c r="O109" s="35">
        <v>28</v>
      </c>
      <c r="P109" s="33">
        <v>33</v>
      </c>
      <c r="Q109" s="33">
        <v>109</v>
      </c>
      <c r="R109" s="33">
        <v>112</v>
      </c>
      <c r="S109" s="33">
        <v>38</v>
      </c>
      <c r="T109" s="36">
        <v>166</v>
      </c>
      <c r="U109" s="35">
        <v>124</v>
      </c>
      <c r="V109" s="30"/>
      <c r="W109" s="37"/>
      <c r="X109" s="34">
        <v>49</v>
      </c>
      <c r="Y109" s="32">
        <v>239</v>
      </c>
      <c r="Z109" s="30"/>
      <c r="AA109" s="33"/>
      <c r="AB109" s="34">
        <v>220</v>
      </c>
      <c r="AC109" s="32">
        <v>53</v>
      </c>
      <c r="AD109" s="33">
        <v>196</v>
      </c>
      <c r="AE109" s="33">
        <v>69</v>
      </c>
      <c r="AF109" s="34">
        <v>88</v>
      </c>
      <c r="AG109" s="32">
        <v>188</v>
      </c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</row>
    <row r="110" spans="2:291" x14ac:dyDescent="0.25">
      <c r="B110" s="6" t="s">
        <v>109</v>
      </c>
      <c r="C110" s="38">
        <v>365</v>
      </c>
      <c r="D110" s="20">
        <v>195</v>
      </c>
      <c r="E110" s="21">
        <v>0.53420000000000001</v>
      </c>
      <c r="F110" s="20">
        <v>0</v>
      </c>
      <c r="G110" s="38">
        <v>3</v>
      </c>
      <c r="H110" s="20">
        <v>0</v>
      </c>
      <c r="I110" s="23">
        <v>192</v>
      </c>
      <c r="J110" s="24">
        <v>3</v>
      </c>
      <c r="K110" s="23">
        <v>6</v>
      </c>
      <c r="L110" s="25">
        <v>28</v>
      </c>
      <c r="M110" s="38">
        <v>77</v>
      </c>
      <c r="N110" s="38">
        <v>64</v>
      </c>
      <c r="O110" s="26">
        <v>12</v>
      </c>
      <c r="P110" s="24">
        <v>14</v>
      </c>
      <c r="Q110" s="38">
        <v>78</v>
      </c>
      <c r="R110" s="38">
        <v>68</v>
      </c>
      <c r="S110" s="23">
        <v>26</v>
      </c>
      <c r="T110" s="39">
        <v>103</v>
      </c>
      <c r="U110" s="26">
        <v>75</v>
      </c>
      <c r="V110" s="20"/>
      <c r="W110" s="40"/>
      <c r="X110" s="25">
        <v>44</v>
      </c>
      <c r="Y110" s="23">
        <v>132</v>
      </c>
      <c r="Z110" s="20"/>
      <c r="AA110" s="24"/>
      <c r="AB110" s="25">
        <v>133</v>
      </c>
      <c r="AC110" s="23">
        <v>36</v>
      </c>
      <c r="AD110" s="24">
        <v>122</v>
      </c>
      <c r="AE110" s="23">
        <v>38</v>
      </c>
      <c r="AF110" s="25">
        <v>52</v>
      </c>
      <c r="AG110" s="23">
        <v>116</v>
      </c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</row>
    <row r="111" spans="2:291" x14ac:dyDescent="0.25">
      <c r="B111" s="6" t="s">
        <v>110</v>
      </c>
      <c r="C111" s="29">
        <v>725</v>
      </c>
      <c r="D111" s="30">
        <v>385</v>
      </c>
      <c r="E111" s="31">
        <v>0.53100000000000003</v>
      </c>
      <c r="F111" s="30">
        <v>0</v>
      </c>
      <c r="G111" s="29">
        <v>4</v>
      </c>
      <c r="H111" s="30">
        <v>0</v>
      </c>
      <c r="I111" s="32">
        <v>381</v>
      </c>
      <c r="J111" s="33">
        <v>14</v>
      </c>
      <c r="K111" s="33">
        <v>8</v>
      </c>
      <c r="L111" s="34">
        <v>36</v>
      </c>
      <c r="M111" s="29">
        <v>141</v>
      </c>
      <c r="N111" s="29">
        <v>127</v>
      </c>
      <c r="O111" s="35">
        <v>46</v>
      </c>
      <c r="P111" s="33">
        <v>30</v>
      </c>
      <c r="Q111" s="33">
        <v>193</v>
      </c>
      <c r="R111" s="33">
        <v>95</v>
      </c>
      <c r="S111" s="33">
        <v>45</v>
      </c>
      <c r="T111" s="36">
        <v>188</v>
      </c>
      <c r="U111" s="35">
        <v>159</v>
      </c>
      <c r="V111" s="30"/>
      <c r="W111" s="37"/>
      <c r="X111" s="34">
        <v>121</v>
      </c>
      <c r="Y111" s="32">
        <v>218</v>
      </c>
      <c r="Z111" s="30"/>
      <c r="AA111" s="33"/>
      <c r="AB111" s="34">
        <v>234</v>
      </c>
      <c r="AC111" s="32">
        <v>99</v>
      </c>
      <c r="AD111" s="33">
        <v>233</v>
      </c>
      <c r="AE111" s="33">
        <v>98</v>
      </c>
      <c r="AF111" s="34">
        <v>121</v>
      </c>
      <c r="AG111" s="32">
        <v>218</v>
      </c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</row>
    <row r="112" spans="2:291" x14ac:dyDescent="0.25">
      <c r="B112" s="6" t="s">
        <v>111</v>
      </c>
      <c r="C112" s="38">
        <v>557</v>
      </c>
      <c r="D112" s="20">
        <v>274</v>
      </c>
      <c r="E112" s="21">
        <v>0.4919</v>
      </c>
      <c r="F112" s="20">
        <v>0</v>
      </c>
      <c r="G112" s="38">
        <v>4</v>
      </c>
      <c r="H112" s="20">
        <v>0</v>
      </c>
      <c r="I112" s="23">
        <v>270</v>
      </c>
      <c r="J112" s="24">
        <v>13</v>
      </c>
      <c r="K112" s="23">
        <v>12</v>
      </c>
      <c r="L112" s="25">
        <v>35</v>
      </c>
      <c r="M112" s="38">
        <v>104</v>
      </c>
      <c r="N112" s="38">
        <v>78</v>
      </c>
      <c r="O112" s="26">
        <v>25</v>
      </c>
      <c r="P112" s="39">
        <v>41</v>
      </c>
      <c r="Q112" s="24">
        <v>107</v>
      </c>
      <c r="R112" s="40">
        <v>75</v>
      </c>
      <c r="S112" s="23">
        <v>26</v>
      </c>
      <c r="T112" s="39">
        <v>139</v>
      </c>
      <c r="U112" s="26">
        <v>97</v>
      </c>
      <c r="V112" s="20"/>
      <c r="W112" s="40"/>
      <c r="X112" s="25">
        <v>81</v>
      </c>
      <c r="Y112" s="23">
        <v>152</v>
      </c>
      <c r="Z112" s="20"/>
      <c r="AA112" s="24"/>
      <c r="AB112" s="25">
        <v>174</v>
      </c>
      <c r="AC112" s="23">
        <v>60</v>
      </c>
      <c r="AD112" s="39">
        <v>173</v>
      </c>
      <c r="AE112" s="24">
        <v>58</v>
      </c>
      <c r="AF112" s="25">
        <v>82</v>
      </c>
      <c r="AG112" s="23">
        <v>156</v>
      </c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</row>
    <row r="113" spans="2:291" x14ac:dyDescent="0.25">
      <c r="B113" s="6" t="s">
        <v>112</v>
      </c>
      <c r="C113" s="29">
        <v>59</v>
      </c>
      <c r="D113" s="30">
        <v>16</v>
      </c>
      <c r="E113" s="31">
        <v>0.2712</v>
      </c>
      <c r="F113" s="30">
        <v>0</v>
      </c>
      <c r="G113" s="29">
        <v>4</v>
      </c>
      <c r="H113" s="30">
        <v>0</v>
      </c>
      <c r="I113" s="32">
        <v>12</v>
      </c>
      <c r="J113" s="33">
        <v>1</v>
      </c>
      <c r="K113" s="33">
        <v>0</v>
      </c>
      <c r="L113" s="34">
        <v>6</v>
      </c>
      <c r="M113" s="29">
        <v>3</v>
      </c>
      <c r="N113" s="29">
        <v>6</v>
      </c>
      <c r="O113" s="35">
        <v>0</v>
      </c>
      <c r="P113" s="33">
        <v>0</v>
      </c>
      <c r="Q113" s="33">
        <v>4</v>
      </c>
      <c r="R113" s="33">
        <v>5</v>
      </c>
      <c r="S113" s="33">
        <v>6</v>
      </c>
      <c r="T113" s="36">
        <v>8</v>
      </c>
      <c r="U113" s="35">
        <v>7</v>
      </c>
      <c r="V113" s="30"/>
      <c r="W113" s="37"/>
      <c r="X113" s="34"/>
      <c r="Y113" s="32"/>
      <c r="Z113" s="30">
        <v>7</v>
      </c>
      <c r="AA113" s="33">
        <v>8</v>
      </c>
      <c r="AB113" s="34">
        <v>10</v>
      </c>
      <c r="AC113" s="32">
        <v>5</v>
      </c>
      <c r="AD113" s="33">
        <v>8</v>
      </c>
      <c r="AE113" s="33">
        <v>7</v>
      </c>
      <c r="AF113" s="34">
        <v>8</v>
      </c>
      <c r="AG113" s="32">
        <v>7</v>
      </c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</row>
    <row r="114" spans="2:291" x14ac:dyDescent="0.25">
      <c r="B114" s="6" t="s">
        <v>113</v>
      </c>
      <c r="C114" s="38">
        <v>17</v>
      </c>
      <c r="D114" s="20">
        <v>3</v>
      </c>
      <c r="E114" s="21">
        <v>0.17649999999999999</v>
      </c>
      <c r="F114" s="20">
        <v>0</v>
      </c>
      <c r="G114" s="38">
        <v>0</v>
      </c>
      <c r="H114" s="20">
        <v>0</v>
      </c>
      <c r="I114" s="23">
        <v>3</v>
      </c>
      <c r="J114" s="24">
        <v>0</v>
      </c>
      <c r="K114" s="23">
        <v>0</v>
      </c>
      <c r="L114" s="25">
        <v>1</v>
      </c>
      <c r="M114" s="38">
        <v>1</v>
      </c>
      <c r="N114" s="38">
        <v>1</v>
      </c>
      <c r="O114" s="26">
        <v>0</v>
      </c>
      <c r="P114" s="24">
        <v>0</v>
      </c>
      <c r="Q114" s="38">
        <v>3</v>
      </c>
      <c r="R114" s="38">
        <v>0</v>
      </c>
      <c r="S114" s="23">
        <v>0</v>
      </c>
      <c r="T114" s="39">
        <v>3</v>
      </c>
      <c r="U114" s="26">
        <v>0</v>
      </c>
      <c r="V114" s="20"/>
      <c r="W114" s="40"/>
      <c r="X114" s="25"/>
      <c r="Y114" s="23"/>
      <c r="Z114" s="20">
        <v>3</v>
      </c>
      <c r="AA114" s="24">
        <v>0</v>
      </c>
      <c r="AB114" s="25">
        <v>3</v>
      </c>
      <c r="AC114" s="23">
        <v>0</v>
      </c>
      <c r="AD114" s="24">
        <v>2</v>
      </c>
      <c r="AE114" s="23">
        <v>1</v>
      </c>
      <c r="AF114" s="25">
        <v>1</v>
      </c>
      <c r="AG114" s="23">
        <v>2</v>
      </c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</row>
    <row r="115" spans="2:291" x14ac:dyDescent="0.25">
      <c r="B115" s="6" t="s">
        <v>114</v>
      </c>
      <c r="C115" s="29">
        <v>0</v>
      </c>
      <c r="D115" s="30">
        <v>0</v>
      </c>
      <c r="E115" s="31">
        <v>0</v>
      </c>
      <c r="F115" s="30">
        <v>0</v>
      </c>
      <c r="G115" s="29">
        <v>0</v>
      </c>
      <c r="H115" s="30">
        <v>0</v>
      </c>
      <c r="I115" s="32">
        <v>0</v>
      </c>
      <c r="J115" s="33">
        <v>0</v>
      </c>
      <c r="K115" s="33">
        <v>0</v>
      </c>
      <c r="L115" s="34">
        <v>0</v>
      </c>
      <c r="M115" s="29">
        <v>0</v>
      </c>
      <c r="N115" s="29">
        <v>0</v>
      </c>
      <c r="O115" s="35">
        <v>0</v>
      </c>
      <c r="P115" s="33">
        <v>0</v>
      </c>
      <c r="Q115" s="33">
        <v>0</v>
      </c>
      <c r="R115" s="33">
        <v>0</v>
      </c>
      <c r="S115" s="33">
        <v>0</v>
      </c>
      <c r="T115" s="36">
        <v>0</v>
      </c>
      <c r="U115" s="35">
        <v>0</v>
      </c>
      <c r="V115" s="30"/>
      <c r="W115" s="37"/>
      <c r="X115" s="34"/>
      <c r="Y115" s="32"/>
      <c r="Z115" s="30">
        <v>0</v>
      </c>
      <c r="AA115" s="33">
        <v>0</v>
      </c>
      <c r="AB115" s="34">
        <v>0</v>
      </c>
      <c r="AC115" s="32">
        <v>0</v>
      </c>
      <c r="AD115" s="33">
        <v>0</v>
      </c>
      <c r="AE115" s="33">
        <v>0</v>
      </c>
      <c r="AF115" s="34">
        <v>0</v>
      </c>
      <c r="AG115" s="32">
        <v>0</v>
      </c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</row>
    <row r="116" spans="2:291" x14ac:dyDescent="0.25">
      <c r="B116" s="6" t="s">
        <v>115</v>
      </c>
      <c r="C116" s="38">
        <v>895</v>
      </c>
      <c r="D116" s="20">
        <v>447</v>
      </c>
      <c r="E116" s="21">
        <v>0.49940000000000001</v>
      </c>
      <c r="F116" s="20">
        <v>0</v>
      </c>
      <c r="G116" s="38">
        <v>4</v>
      </c>
      <c r="H116" s="20">
        <v>0</v>
      </c>
      <c r="I116" s="23">
        <v>443</v>
      </c>
      <c r="J116" s="24">
        <v>26</v>
      </c>
      <c r="K116" s="23">
        <v>19</v>
      </c>
      <c r="L116" s="25">
        <v>37</v>
      </c>
      <c r="M116" s="38">
        <v>178</v>
      </c>
      <c r="N116" s="38">
        <v>124</v>
      </c>
      <c r="O116" s="26">
        <v>55</v>
      </c>
      <c r="P116" s="24">
        <v>38</v>
      </c>
      <c r="Q116" s="40">
        <v>206</v>
      </c>
      <c r="R116" s="38">
        <v>105</v>
      </c>
      <c r="S116" s="24">
        <v>50</v>
      </c>
      <c r="T116" s="39">
        <v>214</v>
      </c>
      <c r="U116" s="26">
        <v>172</v>
      </c>
      <c r="V116" s="20"/>
      <c r="W116" s="40"/>
      <c r="X116" s="25">
        <v>255</v>
      </c>
      <c r="Y116" s="23">
        <v>131</v>
      </c>
      <c r="Z116" s="20"/>
      <c r="AA116" s="24"/>
      <c r="AB116" s="25">
        <v>253</v>
      </c>
      <c r="AC116" s="23">
        <v>124</v>
      </c>
      <c r="AD116" s="39">
        <v>258</v>
      </c>
      <c r="AE116" s="24">
        <v>114</v>
      </c>
      <c r="AF116" s="25">
        <v>131</v>
      </c>
      <c r="AG116" s="23">
        <v>248</v>
      </c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</row>
    <row r="117" spans="2:291" x14ac:dyDescent="0.25">
      <c r="B117" s="6" t="s">
        <v>116</v>
      </c>
      <c r="C117" s="29">
        <v>996</v>
      </c>
      <c r="D117" s="30">
        <v>527</v>
      </c>
      <c r="E117" s="31">
        <v>0.52910000000000001</v>
      </c>
      <c r="F117" s="30">
        <v>0</v>
      </c>
      <c r="G117" s="29">
        <v>4</v>
      </c>
      <c r="H117" s="30">
        <v>0</v>
      </c>
      <c r="I117" s="32">
        <v>523</v>
      </c>
      <c r="J117" s="33">
        <v>17</v>
      </c>
      <c r="K117" s="33">
        <v>10</v>
      </c>
      <c r="L117" s="34">
        <v>37</v>
      </c>
      <c r="M117" s="29">
        <v>213</v>
      </c>
      <c r="N117" s="29">
        <v>149</v>
      </c>
      <c r="O117" s="35">
        <v>95</v>
      </c>
      <c r="P117" s="33">
        <v>56</v>
      </c>
      <c r="Q117" s="33">
        <v>257</v>
      </c>
      <c r="R117" s="33">
        <v>121</v>
      </c>
      <c r="S117" s="33">
        <v>65</v>
      </c>
      <c r="T117" s="36">
        <v>293</v>
      </c>
      <c r="U117" s="35">
        <v>202</v>
      </c>
      <c r="V117" s="30"/>
      <c r="W117" s="37"/>
      <c r="X117" s="34">
        <v>210</v>
      </c>
      <c r="Y117" s="32">
        <v>279</v>
      </c>
      <c r="Z117" s="30"/>
      <c r="AA117" s="33"/>
      <c r="AB117" s="34">
        <v>339</v>
      </c>
      <c r="AC117" s="32">
        <v>133</v>
      </c>
      <c r="AD117" s="33">
        <v>346</v>
      </c>
      <c r="AE117" s="33">
        <v>125</v>
      </c>
      <c r="AF117" s="34">
        <v>167</v>
      </c>
      <c r="AG117" s="32">
        <v>317</v>
      </c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</row>
    <row r="118" spans="2:291" x14ac:dyDescent="0.25">
      <c r="B118" s="6" t="s">
        <v>117</v>
      </c>
      <c r="C118" s="38">
        <v>871</v>
      </c>
      <c r="D118" s="20">
        <v>418</v>
      </c>
      <c r="E118" s="21">
        <v>0.47989999999999999</v>
      </c>
      <c r="F118" s="20">
        <v>0</v>
      </c>
      <c r="G118" s="38">
        <v>6</v>
      </c>
      <c r="H118" s="20">
        <v>0</v>
      </c>
      <c r="I118" s="23">
        <v>412</v>
      </c>
      <c r="J118" s="24">
        <v>19</v>
      </c>
      <c r="K118" s="23">
        <v>19</v>
      </c>
      <c r="L118" s="25">
        <v>69</v>
      </c>
      <c r="M118" s="38">
        <v>170</v>
      </c>
      <c r="N118" s="38">
        <v>105</v>
      </c>
      <c r="O118" s="26">
        <v>30</v>
      </c>
      <c r="P118" s="24">
        <v>30</v>
      </c>
      <c r="Q118" s="40">
        <v>173</v>
      </c>
      <c r="R118" s="40">
        <v>111</v>
      </c>
      <c r="S118" s="23">
        <v>65</v>
      </c>
      <c r="T118" s="39">
        <v>203</v>
      </c>
      <c r="U118" s="26">
        <v>164</v>
      </c>
      <c r="V118" s="20"/>
      <c r="W118" s="40"/>
      <c r="X118" s="25">
        <v>139</v>
      </c>
      <c r="Y118" s="23">
        <v>223</v>
      </c>
      <c r="Z118" s="20"/>
      <c r="AA118" s="24"/>
      <c r="AB118" s="25">
        <v>278</v>
      </c>
      <c r="AC118" s="23">
        <v>83</v>
      </c>
      <c r="AD118" s="24">
        <v>237</v>
      </c>
      <c r="AE118" s="23">
        <v>113</v>
      </c>
      <c r="AF118" s="25">
        <v>91</v>
      </c>
      <c r="AG118" s="23">
        <v>272</v>
      </c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</row>
    <row r="119" spans="2:291" x14ac:dyDescent="0.25">
      <c r="B119" s="6" t="s">
        <v>118</v>
      </c>
      <c r="C119" s="29">
        <v>615</v>
      </c>
      <c r="D119" s="30">
        <v>286</v>
      </c>
      <c r="E119" s="31">
        <v>0.46500000000000002</v>
      </c>
      <c r="F119" s="30">
        <v>0</v>
      </c>
      <c r="G119" s="29">
        <v>3</v>
      </c>
      <c r="H119" s="30">
        <v>0</v>
      </c>
      <c r="I119" s="32">
        <v>283</v>
      </c>
      <c r="J119" s="33">
        <v>17</v>
      </c>
      <c r="K119" s="33">
        <v>8</v>
      </c>
      <c r="L119" s="34">
        <v>23</v>
      </c>
      <c r="M119" s="29">
        <v>129</v>
      </c>
      <c r="N119" s="29">
        <v>79</v>
      </c>
      <c r="O119" s="35">
        <v>26</v>
      </c>
      <c r="P119" s="33">
        <v>28</v>
      </c>
      <c r="Q119" s="33">
        <v>131</v>
      </c>
      <c r="R119" s="33">
        <v>71</v>
      </c>
      <c r="S119" s="33">
        <v>31</v>
      </c>
      <c r="T119" s="36">
        <v>134</v>
      </c>
      <c r="U119" s="35">
        <v>115</v>
      </c>
      <c r="V119" s="30"/>
      <c r="W119" s="37"/>
      <c r="X119" s="34">
        <v>78</v>
      </c>
      <c r="Y119" s="32">
        <v>164</v>
      </c>
      <c r="Z119" s="30"/>
      <c r="AA119" s="33"/>
      <c r="AB119" s="34">
        <v>189</v>
      </c>
      <c r="AC119" s="32">
        <v>48</v>
      </c>
      <c r="AD119" s="33">
        <v>165</v>
      </c>
      <c r="AE119" s="33">
        <v>75</v>
      </c>
      <c r="AF119" s="34">
        <v>61</v>
      </c>
      <c r="AG119" s="32">
        <v>183</v>
      </c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</row>
    <row r="120" spans="2:291" x14ac:dyDescent="0.25">
      <c r="B120" s="6" t="s">
        <v>119</v>
      </c>
      <c r="C120" s="38">
        <v>541</v>
      </c>
      <c r="D120" s="20">
        <v>264</v>
      </c>
      <c r="E120" s="21">
        <v>0.48799999999999999</v>
      </c>
      <c r="F120" s="20">
        <v>0</v>
      </c>
      <c r="G120" s="38">
        <v>1</v>
      </c>
      <c r="H120" s="20">
        <v>3</v>
      </c>
      <c r="I120" s="23">
        <v>260</v>
      </c>
      <c r="J120" s="24">
        <v>16</v>
      </c>
      <c r="K120" s="23">
        <v>14</v>
      </c>
      <c r="L120" s="25">
        <v>26</v>
      </c>
      <c r="M120" s="38">
        <v>89</v>
      </c>
      <c r="N120" s="38">
        <v>89</v>
      </c>
      <c r="O120" s="26">
        <v>24</v>
      </c>
      <c r="P120" s="24">
        <v>19</v>
      </c>
      <c r="Q120" s="40">
        <v>91</v>
      </c>
      <c r="R120" s="38">
        <v>89</v>
      </c>
      <c r="S120" s="23">
        <v>34</v>
      </c>
      <c r="T120" s="39">
        <v>123</v>
      </c>
      <c r="U120" s="26">
        <v>104</v>
      </c>
      <c r="V120" s="20"/>
      <c r="W120" s="40"/>
      <c r="X120" s="25">
        <v>67</v>
      </c>
      <c r="Y120" s="23">
        <v>157</v>
      </c>
      <c r="Z120" s="20"/>
      <c r="AA120" s="24"/>
      <c r="AB120" s="25">
        <v>153</v>
      </c>
      <c r="AC120" s="23">
        <v>67</v>
      </c>
      <c r="AD120" s="24">
        <v>137</v>
      </c>
      <c r="AE120" s="23">
        <v>73</v>
      </c>
      <c r="AF120" s="25">
        <v>81</v>
      </c>
      <c r="AG120" s="23">
        <v>139</v>
      </c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</row>
    <row r="121" spans="2:291" x14ac:dyDescent="0.25">
      <c r="B121" s="6" t="s">
        <v>120</v>
      </c>
      <c r="C121" s="29">
        <v>300</v>
      </c>
      <c r="D121" s="30">
        <v>94</v>
      </c>
      <c r="E121" s="31">
        <v>0.31330000000000002</v>
      </c>
      <c r="F121" s="30">
        <v>0</v>
      </c>
      <c r="G121" s="29">
        <v>0</v>
      </c>
      <c r="H121" s="30">
        <v>0</v>
      </c>
      <c r="I121" s="32">
        <v>94</v>
      </c>
      <c r="J121" s="33">
        <v>13</v>
      </c>
      <c r="K121" s="33">
        <v>15</v>
      </c>
      <c r="L121" s="34">
        <v>16</v>
      </c>
      <c r="M121" s="29">
        <v>22</v>
      </c>
      <c r="N121" s="29">
        <v>20</v>
      </c>
      <c r="O121" s="35">
        <v>6</v>
      </c>
      <c r="P121" s="33">
        <v>7</v>
      </c>
      <c r="Q121" s="33">
        <v>21</v>
      </c>
      <c r="R121" s="33">
        <v>23</v>
      </c>
      <c r="S121" s="33">
        <v>15</v>
      </c>
      <c r="T121" s="36">
        <v>41</v>
      </c>
      <c r="U121" s="35">
        <v>23</v>
      </c>
      <c r="V121" s="30"/>
      <c r="W121" s="37"/>
      <c r="X121" s="34">
        <v>27</v>
      </c>
      <c r="Y121" s="32">
        <v>38</v>
      </c>
      <c r="Z121" s="30"/>
      <c r="AA121" s="33"/>
      <c r="AB121" s="34">
        <v>42</v>
      </c>
      <c r="AC121" s="32">
        <v>22</v>
      </c>
      <c r="AD121" s="33">
        <v>40</v>
      </c>
      <c r="AE121" s="33">
        <v>22</v>
      </c>
      <c r="AF121" s="34">
        <v>38</v>
      </c>
      <c r="AG121" s="32">
        <v>24</v>
      </c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</row>
    <row r="122" spans="2:291" x14ac:dyDescent="0.25">
      <c r="B122" s="6" t="s">
        <v>121</v>
      </c>
      <c r="C122" s="38">
        <v>529</v>
      </c>
      <c r="D122" s="20">
        <v>241</v>
      </c>
      <c r="E122" s="21">
        <v>0.4556</v>
      </c>
      <c r="F122" s="20">
        <v>0</v>
      </c>
      <c r="G122" s="38">
        <v>1</v>
      </c>
      <c r="H122" s="20">
        <v>0</v>
      </c>
      <c r="I122" s="23">
        <v>240</v>
      </c>
      <c r="J122" s="24">
        <v>13</v>
      </c>
      <c r="K122" s="23">
        <v>15</v>
      </c>
      <c r="L122" s="25">
        <v>20</v>
      </c>
      <c r="M122" s="38">
        <v>87</v>
      </c>
      <c r="N122" s="38">
        <v>69</v>
      </c>
      <c r="O122" s="26">
        <v>31</v>
      </c>
      <c r="P122" s="24">
        <v>15</v>
      </c>
      <c r="Q122" s="40">
        <v>97</v>
      </c>
      <c r="R122" s="40">
        <v>67</v>
      </c>
      <c r="S122" s="23">
        <v>34</v>
      </c>
      <c r="T122" s="39">
        <v>102</v>
      </c>
      <c r="U122" s="26">
        <v>101</v>
      </c>
      <c r="V122" s="20"/>
      <c r="W122" s="40"/>
      <c r="X122" s="25">
        <v>74</v>
      </c>
      <c r="Y122" s="23">
        <v>131</v>
      </c>
      <c r="Z122" s="20"/>
      <c r="AA122" s="24"/>
      <c r="AB122" s="25">
        <v>151</v>
      </c>
      <c r="AC122" s="23">
        <v>55</v>
      </c>
      <c r="AD122" s="24">
        <v>135</v>
      </c>
      <c r="AE122" s="23">
        <v>64</v>
      </c>
      <c r="AF122" s="25">
        <v>80</v>
      </c>
      <c r="AG122" s="23">
        <v>125</v>
      </c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</row>
    <row r="123" spans="2:291" x14ac:dyDescent="0.25">
      <c r="B123" s="6" t="s">
        <v>122</v>
      </c>
      <c r="C123" s="29">
        <v>507</v>
      </c>
      <c r="D123" s="30">
        <v>231</v>
      </c>
      <c r="E123" s="31">
        <v>0.4556</v>
      </c>
      <c r="F123" s="30">
        <v>0</v>
      </c>
      <c r="G123" s="29">
        <v>4</v>
      </c>
      <c r="H123" s="30">
        <v>0</v>
      </c>
      <c r="I123" s="32">
        <v>227</v>
      </c>
      <c r="J123" s="33">
        <v>3</v>
      </c>
      <c r="K123" s="33">
        <v>9</v>
      </c>
      <c r="L123" s="34">
        <v>22</v>
      </c>
      <c r="M123" s="29">
        <v>89</v>
      </c>
      <c r="N123" s="29">
        <v>73</v>
      </c>
      <c r="O123" s="35">
        <v>31</v>
      </c>
      <c r="P123" s="33">
        <v>25</v>
      </c>
      <c r="Q123" s="33">
        <v>98</v>
      </c>
      <c r="R123" s="33">
        <v>67</v>
      </c>
      <c r="S123" s="33">
        <v>29</v>
      </c>
      <c r="T123" s="36">
        <v>117</v>
      </c>
      <c r="U123" s="35">
        <v>88</v>
      </c>
      <c r="V123" s="30"/>
      <c r="W123" s="37"/>
      <c r="X123" s="34">
        <v>83</v>
      </c>
      <c r="Y123" s="32">
        <v>122</v>
      </c>
      <c r="Z123" s="30"/>
      <c r="AA123" s="33"/>
      <c r="AB123" s="34">
        <v>137</v>
      </c>
      <c r="AC123" s="32">
        <v>63</v>
      </c>
      <c r="AD123" s="33">
        <v>146</v>
      </c>
      <c r="AE123" s="33">
        <v>52</v>
      </c>
      <c r="AF123" s="34">
        <v>80</v>
      </c>
      <c r="AG123" s="32">
        <v>119</v>
      </c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</row>
    <row r="124" spans="2:291" x14ac:dyDescent="0.25">
      <c r="B124" s="6" t="s">
        <v>123</v>
      </c>
      <c r="C124" s="38">
        <v>684</v>
      </c>
      <c r="D124" s="20">
        <v>344</v>
      </c>
      <c r="E124" s="21">
        <v>0.50290000000000001</v>
      </c>
      <c r="F124" s="20">
        <v>0</v>
      </c>
      <c r="G124" s="38">
        <v>7</v>
      </c>
      <c r="H124" s="20">
        <v>0</v>
      </c>
      <c r="I124" s="23">
        <v>337</v>
      </c>
      <c r="J124" s="24">
        <v>16</v>
      </c>
      <c r="K124" s="23">
        <v>7</v>
      </c>
      <c r="L124" s="25">
        <v>18</v>
      </c>
      <c r="M124" s="38">
        <v>140</v>
      </c>
      <c r="N124" s="38">
        <v>111</v>
      </c>
      <c r="O124" s="26">
        <v>50</v>
      </c>
      <c r="P124" s="24">
        <v>36</v>
      </c>
      <c r="Q124" s="40">
        <v>146</v>
      </c>
      <c r="R124" s="38">
        <v>108</v>
      </c>
      <c r="S124" s="23">
        <v>30</v>
      </c>
      <c r="T124" s="39">
        <v>195</v>
      </c>
      <c r="U124" s="26">
        <v>114</v>
      </c>
      <c r="V124" s="20"/>
      <c r="W124" s="40"/>
      <c r="X124" s="25">
        <v>108</v>
      </c>
      <c r="Y124" s="23">
        <v>202</v>
      </c>
      <c r="Z124" s="20"/>
      <c r="AA124" s="24"/>
      <c r="AB124" s="25">
        <v>210</v>
      </c>
      <c r="AC124" s="23">
        <v>89</v>
      </c>
      <c r="AD124" s="39">
        <v>200</v>
      </c>
      <c r="AE124" s="24">
        <v>95</v>
      </c>
      <c r="AF124" s="25">
        <v>66</v>
      </c>
      <c r="AG124" s="23">
        <v>240</v>
      </c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</row>
    <row r="125" spans="2:291" x14ac:dyDescent="0.25">
      <c r="B125" s="6" t="s">
        <v>124</v>
      </c>
      <c r="C125" s="29">
        <v>10</v>
      </c>
      <c r="D125" s="30">
        <v>8</v>
      </c>
      <c r="E125" s="31">
        <v>0.8</v>
      </c>
      <c r="F125" s="30">
        <v>0</v>
      </c>
      <c r="G125" s="29">
        <v>0</v>
      </c>
      <c r="H125" s="30">
        <v>0</v>
      </c>
      <c r="I125" s="32">
        <v>8</v>
      </c>
      <c r="J125" s="33">
        <v>0</v>
      </c>
      <c r="K125" s="33">
        <v>1</v>
      </c>
      <c r="L125" s="34">
        <v>0</v>
      </c>
      <c r="M125" s="29">
        <v>3</v>
      </c>
      <c r="N125" s="29">
        <v>2</v>
      </c>
      <c r="O125" s="35">
        <v>2</v>
      </c>
      <c r="P125" s="33">
        <v>2</v>
      </c>
      <c r="Q125" s="33">
        <v>2</v>
      </c>
      <c r="R125" s="33">
        <v>1</v>
      </c>
      <c r="S125" s="33">
        <v>2</v>
      </c>
      <c r="T125" s="36">
        <v>2</v>
      </c>
      <c r="U125" s="35">
        <v>5</v>
      </c>
      <c r="V125" s="30"/>
      <c r="W125" s="37"/>
      <c r="X125" s="34">
        <v>3</v>
      </c>
      <c r="Y125" s="32">
        <v>4</v>
      </c>
      <c r="Z125" s="30"/>
      <c r="AA125" s="33"/>
      <c r="AB125" s="34">
        <v>5</v>
      </c>
      <c r="AC125" s="32">
        <v>1</v>
      </c>
      <c r="AD125" s="33">
        <v>5</v>
      </c>
      <c r="AE125" s="33">
        <v>1</v>
      </c>
      <c r="AF125" s="34">
        <v>1</v>
      </c>
      <c r="AG125" s="32">
        <v>6</v>
      </c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</row>
    <row r="126" spans="2:291" x14ac:dyDescent="0.25">
      <c r="B126" s="6" t="s">
        <v>125</v>
      </c>
      <c r="C126" s="38">
        <v>425</v>
      </c>
      <c r="D126" s="20">
        <v>214</v>
      </c>
      <c r="E126" s="21">
        <v>0.50349999999999995</v>
      </c>
      <c r="F126" s="20">
        <v>0</v>
      </c>
      <c r="G126" s="38">
        <v>1</v>
      </c>
      <c r="H126" s="20">
        <v>0</v>
      </c>
      <c r="I126" s="23">
        <v>213</v>
      </c>
      <c r="J126" s="39">
        <v>14</v>
      </c>
      <c r="K126" s="24">
        <v>10</v>
      </c>
      <c r="L126" s="25">
        <v>18</v>
      </c>
      <c r="M126" s="38">
        <v>95</v>
      </c>
      <c r="N126" s="38">
        <v>60</v>
      </c>
      <c r="O126" s="26">
        <v>15</v>
      </c>
      <c r="P126" s="39">
        <v>2</v>
      </c>
      <c r="Q126" s="24">
        <v>85</v>
      </c>
      <c r="R126" s="38">
        <v>61</v>
      </c>
      <c r="S126" s="24">
        <v>40</v>
      </c>
      <c r="T126" s="39">
        <v>110</v>
      </c>
      <c r="U126" s="26">
        <v>73</v>
      </c>
      <c r="V126" s="20"/>
      <c r="W126" s="40"/>
      <c r="X126" s="25">
        <v>47</v>
      </c>
      <c r="Y126" s="23">
        <v>133</v>
      </c>
      <c r="Z126" s="20"/>
      <c r="AA126" s="24"/>
      <c r="AB126" s="25">
        <v>121</v>
      </c>
      <c r="AC126" s="23">
        <v>55</v>
      </c>
      <c r="AD126" s="24">
        <v>124</v>
      </c>
      <c r="AE126" s="23">
        <v>49</v>
      </c>
      <c r="AF126" s="25">
        <v>50</v>
      </c>
      <c r="AG126" s="23">
        <v>129</v>
      </c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</row>
    <row r="127" spans="2:291" x14ac:dyDescent="0.25">
      <c r="B127" s="6" t="s">
        <v>126</v>
      </c>
      <c r="C127" s="29">
        <v>322</v>
      </c>
      <c r="D127" s="30">
        <v>161</v>
      </c>
      <c r="E127" s="31">
        <v>0.5</v>
      </c>
      <c r="F127" s="30">
        <v>0</v>
      </c>
      <c r="G127" s="29">
        <v>2</v>
      </c>
      <c r="H127" s="30">
        <v>0</v>
      </c>
      <c r="I127" s="32">
        <v>159</v>
      </c>
      <c r="J127" s="33">
        <v>4</v>
      </c>
      <c r="K127" s="33">
        <v>10</v>
      </c>
      <c r="L127" s="34">
        <v>17</v>
      </c>
      <c r="M127" s="29">
        <v>61</v>
      </c>
      <c r="N127" s="29">
        <v>55</v>
      </c>
      <c r="O127" s="35">
        <v>9</v>
      </c>
      <c r="P127" s="33">
        <v>11</v>
      </c>
      <c r="Q127" s="33">
        <v>69</v>
      </c>
      <c r="R127" s="33">
        <v>48</v>
      </c>
      <c r="S127" s="33">
        <v>18</v>
      </c>
      <c r="T127" s="36">
        <v>88</v>
      </c>
      <c r="U127" s="35">
        <v>56</v>
      </c>
      <c r="V127" s="30"/>
      <c r="W127" s="37"/>
      <c r="X127" s="34">
        <v>49</v>
      </c>
      <c r="Y127" s="32">
        <v>91</v>
      </c>
      <c r="Z127" s="30"/>
      <c r="AA127" s="33"/>
      <c r="AB127" s="34">
        <v>91</v>
      </c>
      <c r="AC127" s="32">
        <v>46</v>
      </c>
      <c r="AD127" s="33">
        <v>91</v>
      </c>
      <c r="AE127" s="33">
        <v>46</v>
      </c>
      <c r="AF127" s="34">
        <v>43</v>
      </c>
      <c r="AG127" s="32">
        <v>97</v>
      </c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</row>
    <row r="128" spans="2:291" x14ac:dyDescent="0.25">
      <c r="B128" s="6" t="s">
        <v>127</v>
      </c>
      <c r="C128" s="38">
        <v>45</v>
      </c>
      <c r="D128" s="20">
        <v>24</v>
      </c>
      <c r="E128" s="21">
        <v>0.5333</v>
      </c>
      <c r="F128" s="20">
        <v>0</v>
      </c>
      <c r="G128" s="38">
        <v>0</v>
      </c>
      <c r="H128" s="20">
        <v>0</v>
      </c>
      <c r="I128" s="23">
        <v>24</v>
      </c>
      <c r="J128" s="24">
        <v>1</v>
      </c>
      <c r="K128" s="23">
        <v>0</v>
      </c>
      <c r="L128" s="25">
        <v>4</v>
      </c>
      <c r="M128" s="38">
        <v>11</v>
      </c>
      <c r="N128" s="38">
        <v>3</v>
      </c>
      <c r="O128" s="26">
        <v>2</v>
      </c>
      <c r="P128" s="24">
        <v>1</v>
      </c>
      <c r="Q128" s="40">
        <v>12</v>
      </c>
      <c r="R128" s="40">
        <v>9</v>
      </c>
      <c r="S128" s="23">
        <v>1</v>
      </c>
      <c r="T128" s="39">
        <v>11</v>
      </c>
      <c r="U128" s="26">
        <v>9</v>
      </c>
      <c r="V128" s="20"/>
      <c r="W128" s="40"/>
      <c r="X128" s="25">
        <v>9</v>
      </c>
      <c r="Y128" s="23">
        <v>11</v>
      </c>
      <c r="Z128" s="20"/>
      <c r="AA128" s="24"/>
      <c r="AB128" s="25">
        <v>10</v>
      </c>
      <c r="AC128" s="23">
        <v>10</v>
      </c>
      <c r="AD128" s="39">
        <v>8</v>
      </c>
      <c r="AE128" s="24">
        <v>12</v>
      </c>
      <c r="AF128" s="25">
        <v>6</v>
      </c>
      <c r="AG128" s="23">
        <v>17</v>
      </c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</row>
    <row r="129" spans="2:291" x14ac:dyDescent="0.25">
      <c r="B129" s="6" t="s">
        <v>128</v>
      </c>
      <c r="C129" s="29">
        <v>637</v>
      </c>
      <c r="D129" s="30">
        <v>332</v>
      </c>
      <c r="E129" s="31">
        <v>0.5212</v>
      </c>
      <c r="F129" s="30">
        <v>0</v>
      </c>
      <c r="G129" s="29">
        <v>3</v>
      </c>
      <c r="H129" s="30">
        <v>0</v>
      </c>
      <c r="I129" s="32">
        <v>329</v>
      </c>
      <c r="J129" s="33">
        <v>24</v>
      </c>
      <c r="K129" s="33">
        <v>16</v>
      </c>
      <c r="L129" s="34">
        <v>31</v>
      </c>
      <c r="M129" s="29">
        <v>132</v>
      </c>
      <c r="N129" s="29">
        <v>96</v>
      </c>
      <c r="O129" s="35">
        <v>26</v>
      </c>
      <c r="P129" s="33">
        <v>20</v>
      </c>
      <c r="Q129" s="33">
        <v>114</v>
      </c>
      <c r="R129" s="33">
        <v>116</v>
      </c>
      <c r="S129" s="33">
        <v>42</v>
      </c>
      <c r="T129" s="36">
        <v>144</v>
      </c>
      <c r="U129" s="35">
        <v>143</v>
      </c>
      <c r="V129" s="30"/>
      <c r="W129" s="37"/>
      <c r="X129" s="34">
        <v>143</v>
      </c>
      <c r="Y129" s="32">
        <v>142</v>
      </c>
      <c r="Z129" s="30"/>
      <c r="AA129" s="33"/>
      <c r="AB129" s="34">
        <v>197</v>
      </c>
      <c r="AC129" s="32">
        <v>78</v>
      </c>
      <c r="AD129" s="33">
        <v>182</v>
      </c>
      <c r="AE129" s="33">
        <v>87</v>
      </c>
      <c r="AF129" s="34">
        <v>85</v>
      </c>
      <c r="AG129" s="32">
        <v>194</v>
      </c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</row>
    <row r="130" spans="2:291" x14ac:dyDescent="0.25">
      <c r="B130" s="6" t="s">
        <v>129</v>
      </c>
      <c r="C130" s="38">
        <v>928</v>
      </c>
      <c r="D130" s="20">
        <v>455</v>
      </c>
      <c r="E130" s="21">
        <v>0.49030000000000001</v>
      </c>
      <c r="F130" s="20">
        <v>0</v>
      </c>
      <c r="G130" s="38">
        <v>7</v>
      </c>
      <c r="H130" s="20">
        <v>0</v>
      </c>
      <c r="I130" s="23">
        <v>448</v>
      </c>
      <c r="J130" s="24">
        <v>37</v>
      </c>
      <c r="K130" s="23">
        <v>25</v>
      </c>
      <c r="L130" s="25">
        <v>34</v>
      </c>
      <c r="M130" s="38">
        <v>149</v>
      </c>
      <c r="N130" s="38">
        <v>136</v>
      </c>
      <c r="O130" s="26">
        <v>65</v>
      </c>
      <c r="P130" s="24">
        <v>53</v>
      </c>
      <c r="Q130" s="38">
        <v>155</v>
      </c>
      <c r="R130" s="24">
        <v>139</v>
      </c>
      <c r="S130" s="23">
        <v>45</v>
      </c>
      <c r="T130" s="39">
        <v>180</v>
      </c>
      <c r="U130" s="26">
        <v>202</v>
      </c>
      <c r="V130" s="20"/>
      <c r="W130" s="40"/>
      <c r="X130" s="25">
        <v>159</v>
      </c>
      <c r="Y130" s="23">
        <v>218</v>
      </c>
      <c r="Z130" s="20"/>
      <c r="AA130" s="24"/>
      <c r="AB130" s="25">
        <v>255</v>
      </c>
      <c r="AC130" s="23">
        <v>115</v>
      </c>
      <c r="AD130" s="24">
        <v>258</v>
      </c>
      <c r="AE130" s="23">
        <v>108</v>
      </c>
      <c r="AF130" s="25">
        <v>140</v>
      </c>
      <c r="AG130" s="23">
        <v>233</v>
      </c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</row>
    <row r="131" spans="2:291" x14ac:dyDescent="0.25">
      <c r="B131" s="6" t="s">
        <v>130</v>
      </c>
      <c r="C131" s="29">
        <v>983</v>
      </c>
      <c r="D131" s="30">
        <v>510</v>
      </c>
      <c r="E131" s="31">
        <v>0.51880000000000004</v>
      </c>
      <c r="F131" s="30">
        <v>0</v>
      </c>
      <c r="G131" s="29">
        <v>4</v>
      </c>
      <c r="H131" s="30">
        <v>1</v>
      </c>
      <c r="I131" s="32">
        <v>505</v>
      </c>
      <c r="J131" s="33">
        <v>16</v>
      </c>
      <c r="K131" s="33">
        <v>11</v>
      </c>
      <c r="L131" s="34">
        <v>60</v>
      </c>
      <c r="M131" s="29">
        <v>189</v>
      </c>
      <c r="N131" s="29">
        <v>168</v>
      </c>
      <c r="O131" s="35">
        <v>55</v>
      </c>
      <c r="P131" s="33">
        <v>39</v>
      </c>
      <c r="Q131" s="33">
        <v>232</v>
      </c>
      <c r="R131" s="33">
        <v>144</v>
      </c>
      <c r="S131" s="33">
        <v>67</v>
      </c>
      <c r="T131" s="36">
        <v>268</v>
      </c>
      <c r="U131" s="35">
        <v>195</v>
      </c>
      <c r="V131" s="30"/>
      <c r="W131" s="37"/>
      <c r="X131" s="34"/>
      <c r="Y131" s="32"/>
      <c r="Z131" s="30"/>
      <c r="AA131" s="33"/>
      <c r="AB131" s="34">
        <v>312</v>
      </c>
      <c r="AC131" s="32">
        <v>123</v>
      </c>
      <c r="AD131" s="33">
        <v>319</v>
      </c>
      <c r="AE131" s="33">
        <v>105</v>
      </c>
      <c r="AF131" s="34">
        <v>149</v>
      </c>
      <c r="AG131" s="32">
        <v>300</v>
      </c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</row>
    <row r="132" spans="2:291" x14ac:dyDescent="0.25">
      <c r="B132" s="6" t="s">
        <v>131</v>
      </c>
      <c r="C132" s="38">
        <v>568</v>
      </c>
      <c r="D132" s="20">
        <v>303</v>
      </c>
      <c r="E132" s="21">
        <v>0.53349999999999997</v>
      </c>
      <c r="F132" s="20">
        <v>0</v>
      </c>
      <c r="G132" s="38">
        <v>0</v>
      </c>
      <c r="H132" s="20">
        <v>0</v>
      </c>
      <c r="I132" s="23">
        <v>303</v>
      </c>
      <c r="J132" s="24">
        <v>7</v>
      </c>
      <c r="K132" s="23">
        <v>5</v>
      </c>
      <c r="L132" s="25">
        <v>24</v>
      </c>
      <c r="M132" s="38">
        <v>107</v>
      </c>
      <c r="N132" s="38">
        <v>102</v>
      </c>
      <c r="O132" s="26">
        <v>54</v>
      </c>
      <c r="P132" s="24">
        <v>29</v>
      </c>
      <c r="Q132" s="40">
        <v>143</v>
      </c>
      <c r="R132" s="40">
        <v>82</v>
      </c>
      <c r="S132" s="23">
        <v>37</v>
      </c>
      <c r="T132" s="39">
        <v>155</v>
      </c>
      <c r="U132" s="26">
        <v>132</v>
      </c>
      <c r="V132" s="20"/>
      <c r="W132" s="40"/>
      <c r="X132" s="25"/>
      <c r="Y132" s="23"/>
      <c r="Z132" s="20"/>
      <c r="AA132" s="24"/>
      <c r="AB132" s="25">
        <v>193</v>
      </c>
      <c r="AC132" s="23">
        <v>74</v>
      </c>
      <c r="AD132" s="24">
        <v>179</v>
      </c>
      <c r="AE132" s="23">
        <v>88</v>
      </c>
      <c r="AF132" s="25">
        <v>109</v>
      </c>
      <c r="AG132" s="23">
        <v>165</v>
      </c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</row>
    <row r="133" spans="2:291" x14ac:dyDescent="0.25">
      <c r="B133" s="6" t="s">
        <v>132</v>
      </c>
      <c r="C133" s="29">
        <v>83</v>
      </c>
      <c r="D133" s="30">
        <v>38</v>
      </c>
      <c r="E133" s="31">
        <v>0.45779999999999998</v>
      </c>
      <c r="F133" s="30">
        <v>0</v>
      </c>
      <c r="G133" s="29">
        <v>2</v>
      </c>
      <c r="H133" s="30">
        <v>0</v>
      </c>
      <c r="I133" s="32">
        <v>36</v>
      </c>
      <c r="J133" s="33">
        <v>6</v>
      </c>
      <c r="K133" s="33">
        <v>0</v>
      </c>
      <c r="L133" s="34">
        <v>3</v>
      </c>
      <c r="M133" s="29">
        <v>15</v>
      </c>
      <c r="N133" s="29">
        <v>7</v>
      </c>
      <c r="O133" s="35">
        <v>7</v>
      </c>
      <c r="P133" s="33">
        <v>2</v>
      </c>
      <c r="Q133" s="33">
        <v>17</v>
      </c>
      <c r="R133" s="33">
        <v>9</v>
      </c>
      <c r="S133" s="33">
        <v>4</v>
      </c>
      <c r="T133" s="36">
        <v>16</v>
      </c>
      <c r="U133" s="35">
        <v>15</v>
      </c>
      <c r="V133" s="30"/>
      <c r="W133" s="37"/>
      <c r="X133" s="34"/>
      <c r="Y133" s="32"/>
      <c r="Z133" s="30"/>
      <c r="AA133" s="33"/>
      <c r="AB133" s="34">
        <v>23</v>
      </c>
      <c r="AC133" s="32">
        <v>7</v>
      </c>
      <c r="AD133" s="33">
        <v>24</v>
      </c>
      <c r="AE133" s="33">
        <v>7</v>
      </c>
      <c r="AF133" s="34">
        <v>15</v>
      </c>
      <c r="AG133" s="32">
        <v>16</v>
      </c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</row>
    <row r="134" spans="2:291" x14ac:dyDescent="0.25">
      <c r="B134" s="6" t="s">
        <v>133</v>
      </c>
      <c r="C134" s="38">
        <v>728</v>
      </c>
      <c r="D134" s="20">
        <v>335</v>
      </c>
      <c r="E134" s="21">
        <v>0.4602</v>
      </c>
      <c r="F134" s="20">
        <v>0</v>
      </c>
      <c r="G134" s="38">
        <v>4</v>
      </c>
      <c r="H134" s="20">
        <v>0</v>
      </c>
      <c r="I134" s="23">
        <v>331</v>
      </c>
      <c r="J134" s="24">
        <v>10</v>
      </c>
      <c r="K134" s="23">
        <v>11</v>
      </c>
      <c r="L134" s="25">
        <v>35</v>
      </c>
      <c r="M134" s="38">
        <v>115</v>
      </c>
      <c r="N134" s="38">
        <v>106</v>
      </c>
      <c r="O134" s="26">
        <v>50</v>
      </c>
      <c r="P134" s="24">
        <v>21</v>
      </c>
      <c r="Q134" s="38">
        <v>158</v>
      </c>
      <c r="R134" s="24">
        <v>86</v>
      </c>
      <c r="S134" s="23">
        <v>48</v>
      </c>
      <c r="T134" s="39">
        <v>176</v>
      </c>
      <c r="U134" s="26">
        <v>130</v>
      </c>
      <c r="V134" s="20"/>
      <c r="W134" s="40"/>
      <c r="X134" s="25">
        <v>141</v>
      </c>
      <c r="Y134" s="23">
        <v>158</v>
      </c>
      <c r="Z134" s="20"/>
      <c r="AA134" s="24"/>
      <c r="AB134" s="25">
        <v>194</v>
      </c>
      <c r="AC134" s="23">
        <v>101</v>
      </c>
      <c r="AD134" s="24">
        <v>210</v>
      </c>
      <c r="AE134" s="23">
        <v>84</v>
      </c>
      <c r="AF134" s="25">
        <v>120</v>
      </c>
      <c r="AG134" s="23">
        <v>178</v>
      </c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</row>
    <row r="135" spans="2:291" x14ac:dyDescent="0.25">
      <c r="B135" s="6" t="s">
        <v>134</v>
      </c>
      <c r="C135" s="29">
        <v>226</v>
      </c>
      <c r="D135" s="30">
        <v>126</v>
      </c>
      <c r="E135" s="31">
        <v>0.5575</v>
      </c>
      <c r="F135" s="30">
        <v>0</v>
      </c>
      <c r="G135" s="29">
        <v>1</v>
      </c>
      <c r="H135" s="30">
        <v>0</v>
      </c>
      <c r="I135" s="32">
        <v>125</v>
      </c>
      <c r="J135" s="33">
        <v>9</v>
      </c>
      <c r="K135" s="33">
        <v>2</v>
      </c>
      <c r="L135" s="34">
        <v>10</v>
      </c>
      <c r="M135" s="29">
        <v>48</v>
      </c>
      <c r="N135" s="29">
        <v>38</v>
      </c>
      <c r="O135" s="35">
        <v>14</v>
      </c>
      <c r="P135" s="33">
        <v>3</v>
      </c>
      <c r="Q135" s="33">
        <v>67</v>
      </c>
      <c r="R135" s="33">
        <v>29</v>
      </c>
      <c r="S135" s="33">
        <v>16</v>
      </c>
      <c r="T135" s="36">
        <v>72</v>
      </c>
      <c r="U135" s="35">
        <v>39</v>
      </c>
      <c r="V135" s="30"/>
      <c r="W135" s="37"/>
      <c r="X135" s="34">
        <v>29</v>
      </c>
      <c r="Y135" s="32">
        <v>79</v>
      </c>
      <c r="Z135" s="30"/>
      <c r="AA135" s="33"/>
      <c r="AB135" s="34">
        <v>79</v>
      </c>
      <c r="AC135" s="32">
        <v>27</v>
      </c>
      <c r="AD135" s="33">
        <v>75</v>
      </c>
      <c r="AE135" s="33">
        <v>30</v>
      </c>
      <c r="AF135" s="34">
        <v>44</v>
      </c>
      <c r="AG135" s="32">
        <v>63</v>
      </c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</row>
    <row r="136" spans="2:291" x14ac:dyDescent="0.25">
      <c r="B136" s="6" t="s">
        <v>135</v>
      </c>
      <c r="C136" s="38">
        <v>494</v>
      </c>
      <c r="D136" s="20">
        <v>232</v>
      </c>
      <c r="E136" s="21">
        <v>0.46960000000000002</v>
      </c>
      <c r="F136" s="20">
        <v>0</v>
      </c>
      <c r="G136" s="38">
        <v>2</v>
      </c>
      <c r="H136" s="20">
        <v>2</v>
      </c>
      <c r="I136" s="23">
        <v>228</v>
      </c>
      <c r="J136" s="24">
        <v>9</v>
      </c>
      <c r="K136" s="23">
        <v>4</v>
      </c>
      <c r="L136" s="25">
        <v>12</v>
      </c>
      <c r="M136" s="38">
        <v>96</v>
      </c>
      <c r="N136" s="38">
        <v>75</v>
      </c>
      <c r="O136" s="26">
        <v>32</v>
      </c>
      <c r="P136" s="24">
        <v>11</v>
      </c>
      <c r="Q136" s="40">
        <v>119</v>
      </c>
      <c r="R136" s="40">
        <v>72</v>
      </c>
      <c r="S136" s="23">
        <v>15</v>
      </c>
      <c r="T136" s="39">
        <v>132</v>
      </c>
      <c r="U136" s="26">
        <v>78</v>
      </c>
      <c r="V136" s="20"/>
      <c r="W136" s="40"/>
      <c r="X136" s="25">
        <v>87</v>
      </c>
      <c r="Y136" s="23">
        <v>118</v>
      </c>
      <c r="Z136" s="20"/>
      <c r="AA136" s="24"/>
      <c r="AB136" s="25">
        <v>144</v>
      </c>
      <c r="AC136" s="23">
        <v>51</v>
      </c>
      <c r="AD136" s="24">
        <v>133</v>
      </c>
      <c r="AE136" s="23">
        <v>62</v>
      </c>
      <c r="AF136" s="25">
        <v>78</v>
      </c>
      <c r="AG136" s="23">
        <v>125</v>
      </c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</row>
    <row r="137" spans="2:291" x14ac:dyDescent="0.25">
      <c r="B137" s="6" t="s">
        <v>136</v>
      </c>
      <c r="C137" s="29">
        <v>670</v>
      </c>
      <c r="D137" s="30">
        <v>289</v>
      </c>
      <c r="E137" s="31">
        <v>0.43130000000000002</v>
      </c>
      <c r="F137" s="30">
        <v>0</v>
      </c>
      <c r="G137" s="29">
        <v>4</v>
      </c>
      <c r="H137" s="30">
        <v>0</v>
      </c>
      <c r="I137" s="32">
        <v>285</v>
      </c>
      <c r="J137" s="33"/>
      <c r="K137" s="33"/>
      <c r="L137" s="34"/>
      <c r="M137" s="29"/>
      <c r="N137" s="29"/>
      <c r="O137" s="35"/>
      <c r="P137" s="33">
        <v>12</v>
      </c>
      <c r="Q137" s="33">
        <v>181</v>
      </c>
      <c r="R137" s="33">
        <v>66</v>
      </c>
      <c r="S137" s="33">
        <v>30</v>
      </c>
      <c r="T137" s="36">
        <v>155</v>
      </c>
      <c r="U137" s="35">
        <v>126</v>
      </c>
      <c r="V137" s="30"/>
      <c r="W137" s="37"/>
      <c r="X137" s="34">
        <v>116</v>
      </c>
      <c r="Y137" s="32">
        <v>151</v>
      </c>
      <c r="Z137" s="30"/>
      <c r="AA137" s="33"/>
      <c r="AB137" s="34">
        <v>188</v>
      </c>
      <c r="AC137" s="32">
        <v>75</v>
      </c>
      <c r="AD137" s="33">
        <v>180</v>
      </c>
      <c r="AE137" s="33">
        <v>79</v>
      </c>
      <c r="AF137" s="34">
        <v>105</v>
      </c>
      <c r="AG137" s="32">
        <v>161</v>
      </c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</row>
    <row r="138" spans="2:291" x14ac:dyDescent="0.25">
      <c r="B138" s="6" t="s">
        <v>137</v>
      </c>
      <c r="C138" s="38">
        <v>887</v>
      </c>
      <c r="D138" s="20">
        <v>413</v>
      </c>
      <c r="E138" s="21">
        <v>0.46560000000000001</v>
      </c>
      <c r="F138" s="20">
        <v>0</v>
      </c>
      <c r="G138" s="38">
        <v>5</v>
      </c>
      <c r="H138" s="20">
        <v>2</v>
      </c>
      <c r="I138" s="23">
        <v>406</v>
      </c>
      <c r="J138" s="24">
        <v>7</v>
      </c>
      <c r="K138" s="23">
        <v>14</v>
      </c>
      <c r="L138" s="25">
        <v>44</v>
      </c>
      <c r="M138" s="38">
        <v>154</v>
      </c>
      <c r="N138" s="38">
        <v>133</v>
      </c>
      <c r="O138" s="26">
        <v>47</v>
      </c>
      <c r="P138" s="39">
        <v>28</v>
      </c>
      <c r="Q138" s="20">
        <v>195</v>
      </c>
      <c r="R138" s="24">
        <v>98</v>
      </c>
      <c r="S138" s="23">
        <v>71</v>
      </c>
      <c r="T138" s="39">
        <v>226</v>
      </c>
      <c r="U138" s="26">
        <v>150</v>
      </c>
      <c r="V138" s="20"/>
      <c r="W138" s="40"/>
      <c r="X138" s="25"/>
      <c r="Y138" s="23"/>
      <c r="Z138" s="20"/>
      <c r="AA138" s="24"/>
      <c r="AB138" s="25">
        <v>261</v>
      </c>
      <c r="AC138" s="23">
        <v>75</v>
      </c>
      <c r="AD138" s="39">
        <v>243</v>
      </c>
      <c r="AE138" s="24">
        <v>99</v>
      </c>
      <c r="AF138" s="25">
        <v>136</v>
      </c>
      <c r="AG138" s="23">
        <v>217</v>
      </c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</row>
    <row r="139" spans="2:291" x14ac:dyDescent="0.25">
      <c r="B139" s="6" t="s">
        <v>138</v>
      </c>
      <c r="C139" s="29">
        <v>1003</v>
      </c>
      <c r="D139" s="30">
        <v>481</v>
      </c>
      <c r="E139" s="31">
        <v>0.47960000000000003</v>
      </c>
      <c r="F139" s="30">
        <v>0</v>
      </c>
      <c r="G139" s="29">
        <v>11</v>
      </c>
      <c r="H139" s="30">
        <v>2</v>
      </c>
      <c r="I139" s="32">
        <v>468</v>
      </c>
      <c r="J139" s="33">
        <v>17</v>
      </c>
      <c r="K139" s="33">
        <v>10</v>
      </c>
      <c r="L139" s="34">
        <v>33</v>
      </c>
      <c r="M139" s="29">
        <v>176</v>
      </c>
      <c r="N139" s="29">
        <v>179</v>
      </c>
      <c r="O139" s="35">
        <v>56</v>
      </c>
      <c r="P139" s="33">
        <v>31</v>
      </c>
      <c r="Q139" s="33">
        <v>233</v>
      </c>
      <c r="R139" s="33">
        <v>113</v>
      </c>
      <c r="S139" s="33">
        <v>76</v>
      </c>
      <c r="T139" s="36">
        <v>215</v>
      </c>
      <c r="U139" s="35">
        <v>217</v>
      </c>
      <c r="V139" s="30"/>
      <c r="W139" s="37"/>
      <c r="X139" s="34"/>
      <c r="Y139" s="32"/>
      <c r="Z139" s="30"/>
      <c r="AA139" s="33"/>
      <c r="AB139" s="34">
        <v>313</v>
      </c>
      <c r="AC139" s="32">
        <v>100</v>
      </c>
      <c r="AD139" s="33">
        <v>313</v>
      </c>
      <c r="AE139" s="33">
        <v>99</v>
      </c>
      <c r="AF139" s="34">
        <v>149</v>
      </c>
      <c r="AG139" s="32">
        <v>279</v>
      </c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</row>
    <row r="140" spans="2:291" x14ac:dyDescent="0.25">
      <c r="B140" s="6" t="s">
        <v>139</v>
      </c>
      <c r="C140" s="38">
        <v>657</v>
      </c>
      <c r="D140" s="20">
        <v>358</v>
      </c>
      <c r="E140" s="21">
        <v>0.54490000000000005</v>
      </c>
      <c r="F140" s="20">
        <v>0</v>
      </c>
      <c r="G140" s="38">
        <v>2</v>
      </c>
      <c r="H140" s="20">
        <v>0</v>
      </c>
      <c r="I140" s="23">
        <v>356</v>
      </c>
      <c r="J140" s="24">
        <v>12</v>
      </c>
      <c r="K140" s="23">
        <v>8</v>
      </c>
      <c r="L140" s="25">
        <v>23</v>
      </c>
      <c r="M140" s="38">
        <v>140</v>
      </c>
      <c r="N140" s="38">
        <v>135</v>
      </c>
      <c r="O140" s="26">
        <v>35</v>
      </c>
      <c r="P140" s="24">
        <v>27</v>
      </c>
      <c r="Q140" s="40">
        <v>175</v>
      </c>
      <c r="R140" s="40">
        <v>93</v>
      </c>
      <c r="S140" s="23">
        <v>42</v>
      </c>
      <c r="T140" s="39">
        <v>160</v>
      </c>
      <c r="U140" s="26">
        <v>165</v>
      </c>
      <c r="V140" s="20"/>
      <c r="W140" s="40"/>
      <c r="X140" s="25"/>
      <c r="Y140" s="23"/>
      <c r="Z140" s="20"/>
      <c r="AA140" s="24"/>
      <c r="AB140" s="25">
        <v>236</v>
      </c>
      <c r="AC140" s="23">
        <v>79</v>
      </c>
      <c r="AD140" s="24">
        <v>236</v>
      </c>
      <c r="AE140" s="23">
        <v>70</v>
      </c>
      <c r="AF140" s="25">
        <v>109</v>
      </c>
      <c r="AG140" s="23">
        <v>206</v>
      </c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</row>
    <row r="141" spans="2:291" x14ac:dyDescent="0.25">
      <c r="B141" s="6" t="s">
        <v>140</v>
      </c>
      <c r="C141" s="29">
        <v>864</v>
      </c>
      <c r="D141" s="30">
        <v>383</v>
      </c>
      <c r="E141" s="31">
        <v>0.44330000000000003</v>
      </c>
      <c r="F141" s="30">
        <v>0</v>
      </c>
      <c r="G141" s="29">
        <v>4</v>
      </c>
      <c r="H141" s="30">
        <v>0</v>
      </c>
      <c r="I141" s="32">
        <v>379</v>
      </c>
      <c r="J141" s="33">
        <v>10</v>
      </c>
      <c r="K141" s="33">
        <v>14</v>
      </c>
      <c r="L141" s="34">
        <v>36</v>
      </c>
      <c r="M141" s="29">
        <v>144</v>
      </c>
      <c r="N141" s="29">
        <v>123</v>
      </c>
      <c r="O141" s="35">
        <v>51</v>
      </c>
      <c r="P141" s="33">
        <v>34</v>
      </c>
      <c r="Q141" s="33">
        <v>176</v>
      </c>
      <c r="R141" s="33">
        <v>101</v>
      </c>
      <c r="S141" s="33">
        <v>45</v>
      </c>
      <c r="T141" s="36">
        <v>190</v>
      </c>
      <c r="U141" s="35">
        <v>153</v>
      </c>
      <c r="V141" s="30"/>
      <c r="W141" s="37"/>
      <c r="X141" s="34"/>
      <c r="Y141" s="32"/>
      <c r="Z141" s="30"/>
      <c r="AA141" s="33"/>
      <c r="AB141" s="34">
        <v>219</v>
      </c>
      <c r="AC141" s="32">
        <v>111</v>
      </c>
      <c r="AD141" s="33">
        <v>270</v>
      </c>
      <c r="AE141" s="33">
        <v>67</v>
      </c>
      <c r="AF141" s="34">
        <v>136</v>
      </c>
      <c r="AG141" s="32">
        <v>198</v>
      </c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</row>
    <row r="142" spans="2:291" x14ac:dyDescent="0.25">
      <c r="B142" s="6" t="s">
        <v>141</v>
      </c>
      <c r="C142" s="38">
        <v>753</v>
      </c>
      <c r="D142" s="20">
        <v>343</v>
      </c>
      <c r="E142" s="21">
        <v>0.45550000000000002</v>
      </c>
      <c r="F142" s="20">
        <v>0</v>
      </c>
      <c r="G142" s="38">
        <v>3</v>
      </c>
      <c r="H142" s="20">
        <v>1</v>
      </c>
      <c r="I142" s="23">
        <v>339</v>
      </c>
      <c r="J142" s="39">
        <v>12</v>
      </c>
      <c r="K142" s="24">
        <v>6</v>
      </c>
      <c r="L142" s="25">
        <v>22</v>
      </c>
      <c r="M142" s="38">
        <v>104</v>
      </c>
      <c r="N142" s="38">
        <v>146</v>
      </c>
      <c r="O142" s="26">
        <v>47</v>
      </c>
      <c r="P142" s="24">
        <v>20</v>
      </c>
      <c r="Q142" s="38">
        <v>152</v>
      </c>
      <c r="R142" s="24">
        <v>88</v>
      </c>
      <c r="S142" s="70">
        <v>65</v>
      </c>
      <c r="T142" s="39">
        <v>176</v>
      </c>
      <c r="U142" s="26">
        <v>138</v>
      </c>
      <c r="V142" s="20"/>
      <c r="W142" s="40"/>
      <c r="X142" s="25"/>
      <c r="Y142" s="23"/>
      <c r="Z142" s="20"/>
      <c r="AA142" s="24"/>
      <c r="AB142" s="25">
        <v>214</v>
      </c>
      <c r="AC142" s="23">
        <v>81</v>
      </c>
      <c r="AD142" s="24">
        <v>205</v>
      </c>
      <c r="AE142" s="23">
        <v>90</v>
      </c>
      <c r="AF142" s="25">
        <v>108</v>
      </c>
      <c r="AG142" s="23">
        <v>195</v>
      </c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</row>
    <row r="143" spans="2:291" x14ac:dyDescent="0.25">
      <c r="B143" s="6" t="s">
        <v>142</v>
      </c>
      <c r="C143" s="29">
        <v>815</v>
      </c>
      <c r="D143" s="30">
        <v>368</v>
      </c>
      <c r="E143" s="31">
        <v>0.45150000000000001</v>
      </c>
      <c r="F143" s="30">
        <v>0</v>
      </c>
      <c r="G143" s="29">
        <v>5</v>
      </c>
      <c r="H143" s="30">
        <v>2</v>
      </c>
      <c r="I143" s="32">
        <v>361</v>
      </c>
      <c r="J143" s="33">
        <v>20</v>
      </c>
      <c r="K143" s="33">
        <v>15</v>
      </c>
      <c r="L143" s="34">
        <v>25</v>
      </c>
      <c r="M143" s="29">
        <v>121</v>
      </c>
      <c r="N143" s="29">
        <v>137</v>
      </c>
      <c r="O143" s="35">
        <v>38</v>
      </c>
      <c r="P143" s="33">
        <v>38</v>
      </c>
      <c r="Q143" s="33">
        <v>154</v>
      </c>
      <c r="R143" s="33">
        <v>108</v>
      </c>
      <c r="S143" s="33">
        <v>33</v>
      </c>
      <c r="T143" s="36">
        <v>164</v>
      </c>
      <c r="U143" s="35">
        <v>140</v>
      </c>
      <c r="V143" s="30"/>
      <c r="W143" s="37"/>
      <c r="X143" s="34"/>
      <c r="Y143" s="32"/>
      <c r="Z143" s="30"/>
      <c r="AA143" s="33"/>
      <c r="AB143" s="34">
        <v>206</v>
      </c>
      <c r="AC143" s="32">
        <v>79</v>
      </c>
      <c r="AD143" s="33">
        <v>213</v>
      </c>
      <c r="AE143" s="33">
        <v>75</v>
      </c>
      <c r="AF143" s="34">
        <v>119</v>
      </c>
      <c r="AG143" s="32">
        <v>176</v>
      </c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</row>
    <row r="144" spans="2:291" x14ac:dyDescent="0.25">
      <c r="B144" s="6" t="s">
        <v>143</v>
      </c>
      <c r="C144" s="38">
        <v>792</v>
      </c>
      <c r="D144" s="20">
        <v>362</v>
      </c>
      <c r="E144" s="21">
        <v>0.45710000000000001</v>
      </c>
      <c r="F144" s="20">
        <v>0</v>
      </c>
      <c r="G144" s="38">
        <v>9</v>
      </c>
      <c r="H144" s="20">
        <v>1</v>
      </c>
      <c r="I144" s="23">
        <v>352</v>
      </c>
      <c r="J144" s="24">
        <v>4</v>
      </c>
      <c r="K144" s="23">
        <v>10</v>
      </c>
      <c r="L144" s="25">
        <v>39</v>
      </c>
      <c r="M144" s="38">
        <v>137</v>
      </c>
      <c r="N144" s="38">
        <v>89</v>
      </c>
      <c r="O144" s="26">
        <v>73</v>
      </c>
      <c r="P144" s="24">
        <v>15</v>
      </c>
      <c r="Q144" s="38">
        <v>148</v>
      </c>
      <c r="R144" s="24">
        <v>92</v>
      </c>
      <c r="S144" s="23">
        <v>93</v>
      </c>
      <c r="T144" s="39">
        <v>178</v>
      </c>
      <c r="U144" s="26">
        <v>155</v>
      </c>
      <c r="V144" s="20"/>
      <c r="W144" s="40"/>
      <c r="X144" s="25"/>
      <c r="Y144" s="23"/>
      <c r="Z144" s="20"/>
      <c r="AA144" s="24"/>
      <c r="AB144" s="25">
        <v>223</v>
      </c>
      <c r="AC144" s="23">
        <v>85</v>
      </c>
      <c r="AD144" s="39">
        <v>215</v>
      </c>
      <c r="AE144" s="24">
        <v>98</v>
      </c>
      <c r="AF144" s="25">
        <v>105</v>
      </c>
      <c r="AG144" s="23">
        <v>206</v>
      </c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</row>
    <row r="145" spans="2:291" x14ac:dyDescent="0.25">
      <c r="B145" s="6" t="s">
        <v>144</v>
      </c>
      <c r="C145" s="29">
        <v>536</v>
      </c>
      <c r="D145" s="30">
        <v>299</v>
      </c>
      <c r="E145" s="31">
        <v>0.55779999999999996</v>
      </c>
      <c r="F145" s="30">
        <v>0</v>
      </c>
      <c r="G145" s="29">
        <v>5</v>
      </c>
      <c r="H145" s="30">
        <v>0</v>
      </c>
      <c r="I145" s="32">
        <v>294</v>
      </c>
      <c r="J145" s="33">
        <v>9</v>
      </c>
      <c r="K145" s="33">
        <v>13</v>
      </c>
      <c r="L145" s="34">
        <v>21</v>
      </c>
      <c r="M145" s="29">
        <v>171</v>
      </c>
      <c r="N145" s="29">
        <v>46</v>
      </c>
      <c r="O145" s="35">
        <v>33</v>
      </c>
      <c r="P145" s="33">
        <v>29</v>
      </c>
      <c r="Q145" s="33">
        <v>105</v>
      </c>
      <c r="R145" s="33">
        <v>110</v>
      </c>
      <c r="S145" s="33">
        <v>32</v>
      </c>
      <c r="T145" s="36">
        <v>156</v>
      </c>
      <c r="U145" s="35">
        <v>106</v>
      </c>
      <c r="V145" s="30"/>
      <c r="W145" s="37"/>
      <c r="X145" s="34"/>
      <c r="Y145" s="32"/>
      <c r="Z145" s="30">
        <v>137</v>
      </c>
      <c r="AA145" s="33">
        <v>115</v>
      </c>
      <c r="AB145" s="34">
        <v>177</v>
      </c>
      <c r="AC145" s="32">
        <v>79</v>
      </c>
      <c r="AD145" s="33">
        <v>179</v>
      </c>
      <c r="AE145" s="33">
        <v>70</v>
      </c>
      <c r="AF145" s="34">
        <v>95</v>
      </c>
      <c r="AG145" s="32">
        <v>164</v>
      </c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</row>
    <row r="146" spans="2:291" x14ac:dyDescent="0.25">
      <c r="B146" s="6" t="s">
        <v>145</v>
      </c>
      <c r="C146" s="38">
        <v>1004</v>
      </c>
      <c r="D146" s="20">
        <v>481</v>
      </c>
      <c r="E146" s="21">
        <v>0.47910000000000003</v>
      </c>
      <c r="F146" s="20">
        <v>0</v>
      </c>
      <c r="G146" s="38">
        <v>1</v>
      </c>
      <c r="H146" s="20">
        <v>0</v>
      </c>
      <c r="I146" s="23">
        <v>480</v>
      </c>
      <c r="J146" s="24">
        <v>55</v>
      </c>
      <c r="K146" s="23">
        <v>38</v>
      </c>
      <c r="L146" s="25">
        <v>60</v>
      </c>
      <c r="M146" s="38">
        <v>192</v>
      </c>
      <c r="N146" s="38">
        <v>80</v>
      </c>
      <c r="O146" s="26">
        <v>46</v>
      </c>
      <c r="P146" s="39">
        <v>30</v>
      </c>
      <c r="Q146" s="24">
        <v>113</v>
      </c>
      <c r="R146" s="38">
        <v>153</v>
      </c>
      <c r="S146" s="23">
        <v>91</v>
      </c>
      <c r="T146" s="39">
        <v>193</v>
      </c>
      <c r="U146" s="26">
        <v>174</v>
      </c>
      <c r="V146" s="20"/>
      <c r="W146" s="40"/>
      <c r="X146" s="25"/>
      <c r="Y146" s="23"/>
      <c r="Z146" s="20">
        <v>195</v>
      </c>
      <c r="AA146" s="24">
        <v>153</v>
      </c>
      <c r="AB146" s="25">
        <v>246</v>
      </c>
      <c r="AC146" s="23">
        <v>111</v>
      </c>
      <c r="AD146" s="39">
        <v>267</v>
      </c>
      <c r="AE146" s="24">
        <v>86</v>
      </c>
      <c r="AF146" s="25">
        <v>143</v>
      </c>
      <c r="AG146" s="23">
        <v>224</v>
      </c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</row>
    <row r="147" spans="2:291" x14ac:dyDescent="0.25">
      <c r="B147" s="6" t="s">
        <v>146</v>
      </c>
      <c r="C147" s="29">
        <v>573</v>
      </c>
      <c r="D147" s="30">
        <v>218</v>
      </c>
      <c r="E147" s="31">
        <v>0.3805</v>
      </c>
      <c r="F147" s="30">
        <v>0</v>
      </c>
      <c r="G147" s="29">
        <v>6</v>
      </c>
      <c r="H147" s="30">
        <v>0</v>
      </c>
      <c r="I147" s="32">
        <v>212</v>
      </c>
      <c r="J147" s="33">
        <v>21</v>
      </c>
      <c r="K147" s="33">
        <v>12</v>
      </c>
      <c r="L147" s="34">
        <v>33</v>
      </c>
      <c r="M147" s="29">
        <v>75</v>
      </c>
      <c r="N147" s="29">
        <v>48</v>
      </c>
      <c r="O147" s="35">
        <v>18</v>
      </c>
      <c r="P147" s="33">
        <v>17</v>
      </c>
      <c r="Q147" s="33">
        <v>58</v>
      </c>
      <c r="R147" s="33">
        <v>63</v>
      </c>
      <c r="S147" s="33">
        <v>47</v>
      </c>
      <c r="T147" s="36">
        <v>103</v>
      </c>
      <c r="U147" s="35">
        <v>73</v>
      </c>
      <c r="V147" s="30"/>
      <c r="W147" s="37"/>
      <c r="X147" s="34"/>
      <c r="Y147" s="32"/>
      <c r="Z147" s="30">
        <v>97</v>
      </c>
      <c r="AA147" s="33">
        <v>66</v>
      </c>
      <c r="AB147" s="34">
        <v>112</v>
      </c>
      <c r="AC147" s="32">
        <v>57</v>
      </c>
      <c r="AD147" s="33">
        <v>126</v>
      </c>
      <c r="AE147" s="33">
        <v>40</v>
      </c>
      <c r="AF147" s="34">
        <v>79</v>
      </c>
      <c r="AG147" s="32">
        <v>88</v>
      </c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</row>
    <row r="148" spans="2:291" x14ac:dyDescent="0.25">
      <c r="B148" s="6" t="s">
        <v>147</v>
      </c>
      <c r="C148" s="38">
        <v>700</v>
      </c>
      <c r="D148" s="20">
        <v>248</v>
      </c>
      <c r="E148" s="21">
        <v>0.3543</v>
      </c>
      <c r="F148" s="20">
        <v>0</v>
      </c>
      <c r="G148" s="38">
        <v>1</v>
      </c>
      <c r="H148" s="20">
        <v>0</v>
      </c>
      <c r="I148" s="23">
        <v>247</v>
      </c>
      <c r="J148" s="24">
        <v>20</v>
      </c>
      <c r="K148" s="23">
        <v>24</v>
      </c>
      <c r="L148" s="25">
        <v>35</v>
      </c>
      <c r="M148" s="38">
        <v>90</v>
      </c>
      <c r="N148" s="38">
        <v>53</v>
      </c>
      <c r="O148" s="26">
        <v>24</v>
      </c>
      <c r="P148" s="24">
        <v>24</v>
      </c>
      <c r="Q148" s="40">
        <v>50</v>
      </c>
      <c r="R148" s="40">
        <v>78</v>
      </c>
      <c r="S148" s="23">
        <v>52</v>
      </c>
      <c r="T148" s="39">
        <v>118</v>
      </c>
      <c r="U148" s="26">
        <v>76</v>
      </c>
      <c r="V148" s="20"/>
      <c r="W148" s="40"/>
      <c r="X148" s="25"/>
      <c r="Y148" s="23"/>
      <c r="Z148" s="20">
        <v>100</v>
      </c>
      <c r="AA148" s="24">
        <v>93</v>
      </c>
      <c r="AB148" s="25">
        <v>130</v>
      </c>
      <c r="AC148" s="23">
        <v>64</v>
      </c>
      <c r="AD148" s="24">
        <v>141</v>
      </c>
      <c r="AE148" s="23">
        <v>51</v>
      </c>
      <c r="AF148" s="25">
        <v>79</v>
      </c>
      <c r="AG148" s="23">
        <v>115</v>
      </c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</row>
    <row r="149" spans="2:291" x14ac:dyDescent="0.25">
      <c r="B149" s="6" t="s">
        <v>148</v>
      </c>
      <c r="C149" s="29">
        <v>653</v>
      </c>
      <c r="D149" s="30">
        <v>246</v>
      </c>
      <c r="E149" s="31">
        <v>0.37669999999999998</v>
      </c>
      <c r="F149" s="30">
        <v>0</v>
      </c>
      <c r="G149" s="29">
        <v>3</v>
      </c>
      <c r="H149" s="30">
        <v>0</v>
      </c>
      <c r="I149" s="32">
        <v>243</v>
      </c>
      <c r="J149" s="33">
        <v>27</v>
      </c>
      <c r="K149" s="33">
        <v>19</v>
      </c>
      <c r="L149" s="34">
        <v>35</v>
      </c>
      <c r="M149" s="29">
        <v>92</v>
      </c>
      <c r="N149" s="29">
        <v>38</v>
      </c>
      <c r="O149" s="35">
        <v>28</v>
      </c>
      <c r="P149" s="33">
        <v>15</v>
      </c>
      <c r="Q149" s="33">
        <v>60</v>
      </c>
      <c r="R149" s="33">
        <v>84</v>
      </c>
      <c r="S149" s="33">
        <v>40</v>
      </c>
      <c r="T149" s="36">
        <v>108</v>
      </c>
      <c r="U149" s="35">
        <v>81</v>
      </c>
      <c r="V149" s="30"/>
      <c r="W149" s="37"/>
      <c r="X149" s="34"/>
      <c r="Y149" s="32"/>
      <c r="Z149" s="30">
        <v>85</v>
      </c>
      <c r="AA149" s="33">
        <v>93</v>
      </c>
      <c r="AB149" s="34">
        <v>117</v>
      </c>
      <c r="AC149" s="32">
        <v>69</v>
      </c>
      <c r="AD149" s="33">
        <v>105</v>
      </c>
      <c r="AE149" s="33">
        <v>77</v>
      </c>
      <c r="AF149" s="34">
        <v>76</v>
      </c>
      <c r="AG149" s="32">
        <v>112</v>
      </c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</row>
    <row r="150" spans="2:291" x14ac:dyDescent="0.25">
      <c r="B150" s="6" t="s">
        <v>149</v>
      </c>
      <c r="C150" s="38">
        <v>925</v>
      </c>
      <c r="D150" s="20">
        <v>458</v>
      </c>
      <c r="E150" s="21">
        <v>0.49509999999999998</v>
      </c>
      <c r="F150" s="20">
        <v>0</v>
      </c>
      <c r="G150" s="38">
        <v>1</v>
      </c>
      <c r="H150" s="20">
        <v>0</v>
      </c>
      <c r="I150" s="23">
        <v>457</v>
      </c>
      <c r="J150" s="24">
        <v>32</v>
      </c>
      <c r="K150" s="23">
        <v>34</v>
      </c>
      <c r="L150" s="25">
        <v>40</v>
      </c>
      <c r="M150" s="38">
        <v>223</v>
      </c>
      <c r="N150" s="38">
        <v>77</v>
      </c>
      <c r="O150" s="26">
        <v>45</v>
      </c>
      <c r="P150" s="39">
        <v>38</v>
      </c>
      <c r="Q150" s="24">
        <v>121</v>
      </c>
      <c r="R150" s="38">
        <v>146</v>
      </c>
      <c r="S150" s="23">
        <v>87</v>
      </c>
      <c r="T150" s="39">
        <v>208</v>
      </c>
      <c r="U150" s="26">
        <v>174</v>
      </c>
      <c r="V150" s="20"/>
      <c r="W150" s="40"/>
      <c r="X150" s="25"/>
      <c r="Y150" s="23"/>
      <c r="Z150" s="20">
        <v>209</v>
      </c>
      <c r="AA150" s="24">
        <v>144</v>
      </c>
      <c r="AB150" s="25">
        <v>264</v>
      </c>
      <c r="AC150" s="23">
        <v>104</v>
      </c>
      <c r="AD150" s="24">
        <v>256</v>
      </c>
      <c r="AE150" s="23">
        <v>113</v>
      </c>
      <c r="AF150" s="25">
        <v>137</v>
      </c>
      <c r="AG150" s="23">
        <v>237</v>
      </c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</row>
    <row r="151" spans="2:291" x14ac:dyDescent="0.25">
      <c r="B151" s="6" t="s">
        <v>150</v>
      </c>
      <c r="C151" s="29">
        <v>976</v>
      </c>
      <c r="D151" s="30">
        <v>435</v>
      </c>
      <c r="E151" s="31">
        <v>0.44569999999999999</v>
      </c>
      <c r="F151" s="30">
        <v>0</v>
      </c>
      <c r="G151" s="29">
        <v>6</v>
      </c>
      <c r="H151" s="30">
        <v>0</v>
      </c>
      <c r="I151" s="32">
        <v>429</v>
      </c>
      <c r="J151" s="33">
        <v>36</v>
      </c>
      <c r="K151" s="33">
        <v>26</v>
      </c>
      <c r="L151" s="34">
        <v>50</v>
      </c>
      <c r="M151" s="29">
        <v>159</v>
      </c>
      <c r="N151" s="29">
        <v>103</v>
      </c>
      <c r="O151" s="35">
        <v>42</v>
      </c>
      <c r="P151" s="33">
        <v>37</v>
      </c>
      <c r="Q151" s="33">
        <v>120</v>
      </c>
      <c r="R151" s="33">
        <v>173</v>
      </c>
      <c r="S151" s="33">
        <v>41</v>
      </c>
      <c r="T151" s="36">
        <v>202</v>
      </c>
      <c r="U151" s="35">
        <v>143</v>
      </c>
      <c r="V151" s="30"/>
      <c r="W151" s="37"/>
      <c r="X151" s="34"/>
      <c r="Y151" s="32"/>
      <c r="Z151" s="30">
        <v>182</v>
      </c>
      <c r="AA151" s="33">
        <v>139</v>
      </c>
      <c r="AB151" s="34">
        <v>217</v>
      </c>
      <c r="AC151" s="32">
        <v>118</v>
      </c>
      <c r="AD151" s="33">
        <v>229</v>
      </c>
      <c r="AE151" s="33">
        <v>103</v>
      </c>
      <c r="AF151" s="34">
        <v>144</v>
      </c>
      <c r="AG151" s="32">
        <v>199</v>
      </c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</row>
    <row r="152" spans="2:291" x14ac:dyDescent="0.25">
      <c r="B152" s="6" t="s">
        <v>151</v>
      </c>
      <c r="C152" s="38">
        <v>518</v>
      </c>
      <c r="D152" s="20">
        <v>213</v>
      </c>
      <c r="E152" s="21">
        <v>0.41120000000000001</v>
      </c>
      <c r="F152" s="20">
        <v>0</v>
      </c>
      <c r="G152" s="38">
        <v>4</v>
      </c>
      <c r="H152" s="20">
        <v>0</v>
      </c>
      <c r="I152" s="23">
        <v>209</v>
      </c>
      <c r="J152" s="24">
        <v>14</v>
      </c>
      <c r="K152" s="23">
        <v>25</v>
      </c>
      <c r="L152" s="25">
        <v>25</v>
      </c>
      <c r="M152" s="38">
        <v>76</v>
      </c>
      <c r="N152" s="38">
        <v>42</v>
      </c>
      <c r="O152" s="26">
        <v>25</v>
      </c>
      <c r="P152" s="39">
        <v>19</v>
      </c>
      <c r="Q152" s="24">
        <v>45</v>
      </c>
      <c r="R152" s="40">
        <v>83</v>
      </c>
      <c r="S152" s="23">
        <v>27</v>
      </c>
      <c r="T152" s="39">
        <v>91</v>
      </c>
      <c r="U152" s="26">
        <v>71</v>
      </c>
      <c r="V152" s="20"/>
      <c r="W152" s="40"/>
      <c r="X152" s="25"/>
      <c r="Y152" s="23"/>
      <c r="Z152" s="20">
        <v>76</v>
      </c>
      <c r="AA152" s="24">
        <v>75</v>
      </c>
      <c r="AB152" s="25">
        <v>108</v>
      </c>
      <c r="AC152" s="23">
        <v>44</v>
      </c>
      <c r="AD152" s="24">
        <v>105</v>
      </c>
      <c r="AE152" s="23">
        <v>44</v>
      </c>
      <c r="AF152" s="25">
        <v>67</v>
      </c>
      <c r="AG152" s="23">
        <v>91</v>
      </c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</row>
    <row r="153" spans="2:291" x14ac:dyDescent="0.25">
      <c r="B153" s="6" t="s">
        <v>152</v>
      </c>
      <c r="C153" s="29">
        <v>762</v>
      </c>
      <c r="D153" s="30">
        <v>318</v>
      </c>
      <c r="E153" s="31">
        <v>0.4173</v>
      </c>
      <c r="F153" s="30">
        <v>0</v>
      </c>
      <c r="G153" s="29">
        <v>3</v>
      </c>
      <c r="H153" s="30">
        <v>1</v>
      </c>
      <c r="I153" s="32">
        <v>314</v>
      </c>
      <c r="J153" s="33">
        <v>20</v>
      </c>
      <c r="K153" s="33">
        <v>24</v>
      </c>
      <c r="L153" s="34">
        <v>45</v>
      </c>
      <c r="M153" s="29">
        <v>128</v>
      </c>
      <c r="N153" s="29">
        <v>68</v>
      </c>
      <c r="O153" s="35">
        <v>26</v>
      </c>
      <c r="P153" s="33">
        <v>29</v>
      </c>
      <c r="Q153" s="33">
        <v>100</v>
      </c>
      <c r="R153" s="33">
        <v>98</v>
      </c>
      <c r="S153" s="33">
        <v>46</v>
      </c>
      <c r="T153" s="36">
        <v>148</v>
      </c>
      <c r="U153" s="35">
        <v>117</v>
      </c>
      <c r="V153" s="30"/>
      <c r="W153" s="37"/>
      <c r="X153" s="34"/>
      <c r="Y153" s="32"/>
      <c r="Z153" s="30">
        <v>124</v>
      </c>
      <c r="AA153" s="33">
        <v>120</v>
      </c>
      <c r="AB153" s="34">
        <v>175</v>
      </c>
      <c r="AC153" s="32">
        <v>71</v>
      </c>
      <c r="AD153" s="33">
        <v>164</v>
      </c>
      <c r="AE153" s="33">
        <v>79</v>
      </c>
      <c r="AF153" s="34">
        <v>93</v>
      </c>
      <c r="AG153" s="32">
        <v>155</v>
      </c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</row>
    <row r="154" spans="2:291" x14ac:dyDescent="0.25">
      <c r="B154" s="6" t="s">
        <v>153</v>
      </c>
      <c r="C154" s="38">
        <v>25</v>
      </c>
      <c r="D154" s="20">
        <v>9</v>
      </c>
      <c r="E154" s="21">
        <v>0.36</v>
      </c>
      <c r="F154" s="20">
        <v>0</v>
      </c>
      <c r="G154" s="38">
        <v>0</v>
      </c>
      <c r="H154" s="20">
        <v>0</v>
      </c>
      <c r="I154" s="23">
        <v>9</v>
      </c>
      <c r="J154" s="39">
        <v>0</v>
      </c>
      <c r="K154" s="24">
        <v>0</v>
      </c>
      <c r="L154" s="25">
        <v>2</v>
      </c>
      <c r="M154" s="38">
        <v>2</v>
      </c>
      <c r="N154" s="38">
        <v>4</v>
      </c>
      <c r="O154" s="26">
        <v>0</v>
      </c>
      <c r="P154" s="24">
        <v>0</v>
      </c>
      <c r="Q154" s="38">
        <v>5</v>
      </c>
      <c r="R154" s="38">
        <v>2</v>
      </c>
      <c r="S154" s="23">
        <v>2</v>
      </c>
      <c r="T154" s="39">
        <v>4</v>
      </c>
      <c r="U154" s="26">
        <v>4</v>
      </c>
      <c r="V154" s="20"/>
      <c r="W154" s="40"/>
      <c r="X154" s="25"/>
      <c r="Y154" s="23"/>
      <c r="Z154" s="20">
        <v>5</v>
      </c>
      <c r="AA154" s="24">
        <v>3</v>
      </c>
      <c r="AB154" s="25">
        <v>4</v>
      </c>
      <c r="AC154" s="23">
        <v>4</v>
      </c>
      <c r="AD154" s="24">
        <v>8</v>
      </c>
      <c r="AE154" s="23">
        <v>0</v>
      </c>
      <c r="AF154" s="25">
        <v>2</v>
      </c>
      <c r="AG154" s="23">
        <v>6</v>
      </c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</row>
    <row r="155" spans="2:291" x14ac:dyDescent="0.25">
      <c r="B155" s="6" t="s">
        <v>154</v>
      </c>
      <c r="C155" s="29">
        <v>793</v>
      </c>
      <c r="D155" s="30">
        <v>308</v>
      </c>
      <c r="E155" s="31">
        <v>0.38840000000000002</v>
      </c>
      <c r="F155" s="30">
        <v>0</v>
      </c>
      <c r="G155" s="29">
        <v>5</v>
      </c>
      <c r="H155" s="30">
        <v>0</v>
      </c>
      <c r="I155" s="32">
        <v>303</v>
      </c>
      <c r="J155" s="33">
        <v>31</v>
      </c>
      <c r="K155" s="33">
        <v>53</v>
      </c>
      <c r="L155" s="34">
        <v>39</v>
      </c>
      <c r="M155" s="29">
        <v>95</v>
      </c>
      <c r="N155" s="29">
        <v>54</v>
      </c>
      <c r="O155" s="35">
        <v>29</v>
      </c>
      <c r="P155" s="33">
        <v>19</v>
      </c>
      <c r="Q155" s="33">
        <v>44</v>
      </c>
      <c r="R155" s="33">
        <v>102</v>
      </c>
      <c r="S155" s="33">
        <v>58</v>
      </c>
      <c r="T155" s="36">
        <v>119</v>
      </c>
      <c r="U155" s="35">
        <v>95</v>
      </c>
      <c r="V155" s="30"/>
      <c r="W155" s="37"/>
      <c r="X155" s="34"/>
      <c r="Y155" s="32"/>
      <c r="Z155" s="30">
        <v>112</v>
      </c>
      <c r="AA155" s="33">
        <v>85</v>
      </c>
      <c r="AB155" s="34">
        <v>144</v>
      </c>
      <c r="AC155" s="32">
        <v>61</v>
      </c>
      <c r="AD155" s="33">
        <v>124</v>
      </c>
      <c r="AE155" s="33">
        <v>75</v>
      </c>
      <c r="AF155" s="34">
        <v>106</v>
      </c>
      <c r="AG155" s="32">
        <v>101</v>
      </c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</row>
    <row r="156" spans="2:291" x14ac:dyDescent="0.25">
      <c r="B156" s="6" t="s">
        <v>155</v>
      </c>
      <c r="C156" s="38">
        <v>670</v>
      </c>
      <c r="D156" s="20">
        <v>256</v>
      </c>
      <c r="E156" s="21">
        <v>0.3821</v>
      </c>
      <c r="F156" s="20">
        <v>0</v>
      </c>
      <c r="G156" s="38">
        <v>3</v>
      </c>
      <c r="H156" s="20">
        <v>0</v>
      </c>
      <c r="I156" s="23">
        <v>253</v>
      </c>
      <c r="J156" s="24">
        <v>24</v>
      </c>
      <c r="K156" s="23">
        <v>26</v>
      </c>
      <c r="L156" s="25">
        <v>29</v>
      </c>
      <c r="M156" s="38">
        <v>104</v>
      </c>
      <c r="N156" s="38">
        <v>46</v>
      </c>
      <c r="O156" s="26">
        <v>25</v>
      </c>
      <c r="P156" s="24">
        <v>23</v>
      </c>
      <c r="Q156" s="38">
        <v>72</v>
      </c>
      <c r="R156" s="24">
        <v>60</v>
      </c>
      <c r="S156" s="23">
        <v>51</v>
      </c>
      <c r="T156" s="39">
        <v>116</v>
      </c>
      <c r="U156" s="26">
        <v>85</v>
      </c>
      <c r="V156" s="20"/>
      <c r="W156" s="40"/>
      <c r="X156" s="25"/>
      <c r="Y156" s="23"/>
      <c r="Z156" s="20">
        <v>103</v>
      </c>
      <c r="AA156" s="24">
        <v>88</v>
      </c>
      <c r="AB156" s="25">
        <v>135</v>
      </c>
      <c r="AC156" s="23">
        <v>61</v>
      </c>
      <c r="AD156" s="39">
        <v>130</v>
      </c>
      <c r="AE156" s="24">
        <v>59</v>
      </c>
      <c r="AF156" s="25">
        <v>81</v>
      </c>
      <c r="AG156" s="23">
        <v>115</v>
      </c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</row>
    <row r="157" spans="2:291" x14ac:dyDescent="0.25">
      <c r="B157" s="6" t="s">
        <v>156</v>
      </c>
      <c r="C157" s="29">
        <v>1046</v>
      </c>
      <c r="D157" s="30">
        <v>444</v>
      </c>
      <c r="E157" s="31">
        <v>0.42449999999999999</v>
      </c>
      <c r="F157" s="30">
        <v>0</v>
      </c>
      <c r="G157" s="29">
        <v>2</v>
      </c>
      <c r="H157" s="30">
        <v>1</v>
      </c>
      <c r="I157" s="32">
        <v>441</v>
      </c>
      <c r="J157" s="33">
        <v>48</v>
      </c>
      <c r="K157" s="33">
        <v>59</v>
      </c>
      <c r="L157" s="34">
        <v>54</v>
      </c>
      <c r="M157" s="29">
        <v>152</v>
      </c>
      <c r="N157" s="29">
        <v>70</v>
      </c>
      <c r="O157" s="35">
        <v>54</v>
      </c>
      <c r="P157" s="33">
        <v>38</v>
      </c>
      <c r="Q157" s="33">
        <v>116</v>
      </c>
      <c r="R157" s="33">
        <v>104</v>
      </c>
      <c r="S157" s="33">
        <v>78</v>
      </c>
      <c r="T157" s="36">
        <v>179</v>
      </c>
      <c r="U157" s="35">
        <v>147</v>
      </c>
      <c r="V157" s="30"/>
      <c r="W157" s="37"/>
      <c r="X157" s="34"/>
      <c r="Y157" s="32"/>
      <c r="Z157" s="30">
        <v>179</v>
      </c>
      <c r="AA157" s="33">
        <v>127</v>
      </c>
      <c r="AB157" s="34">
        <v>215</v>
      </c>
      <c r="AC157" s="32">
        <v>99</v>
      </c>
      <c r="AD157" s="33">
        <v>210</v>
      </c>
      <c r="AE157" s="33">
        <v>104</v>
      </c>
      <c r="AF157" s="34">
        <v>132</v>
      </c>
      <c r="AG157" s="32">
        <v>185</v>
      </c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</row>
    <row r="158" spans="2:291" x14ac:dyDescent="0.25">
      <c r="B158" s="6" t="s">
        <v>157</v>
      </c>
      <c r="C158" s="38">
        <v>588</v>
      </c>
      <c r="D158" s="20">
        <v>220</v>
      </c>
      <c r="E158" s="21">
        <v>0.37409999999999999</v>
      </c>
      <c r="F158" s="20">
        <v>0</v>
      </c>
      <c r="G158" s="38">
        <v>6</v>
      </c>
      <c r="H158" s="20">
        <v>0</v>
      </c>
      <c r="I158" s="23">
        <v>214</v>
      </c>
      <c r="J158" s="24">
        <v>31</v>
      </c>
      <c r="K158" s="23">
        <v>21</v>
      </c>
      <c r="L158" s="25">
        <v>31</v>
      </c>
      <c r="M158" s="38">
        <v>67</v>
      </c>
      <c r="N158" s="38">
        <v>54</v>
      </c>
      <c r="O158" s="26">
        <v>12</v>
      </c>
      <c r="P158" s="39">
        <v>23</v>
      </c>
      <c r="Q158" s="24">
        <v>46</v>
      </c>
      <c r="R158" s="38">
        <v>67</v>
      </c>
      <c r="S158" s="23">
        <v>30</v>
      </c>
      <c r="T158" s="39">
        <v>86</v>
      </c>
      <c r="U158" s="26">
        <v>78</v>
      </c>
      <c r="V158" s="20">
        <v>63</v>
      </c>
      <c r="W158" s="40">
        <v>101</v>
      </c>
      <c r="X158" s="25"/>
      <c r="Y158" s="23"/>
      <c r="Z158" s="20">
        <v>74</v>
      </c>
      <c r="AA158" s="24">
        <v>84</v>
      </c>
      <c r="AB158" s="25">
        <v>45</v>
      </c>
      <c r="AC158" s="23">
        <v>117</v>
      </c>
      <c r="AD158" s="39">
        <v>104</v>
      </c>
      <c r="AE158" s="24">
        <v>54</v>
      </c>
      <c r="AF158" s="25">
        <v>59</v>
      </c>
      <c r="AG158" s="23">
        <v>101</v>
      </c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</row>
    <row r="159" spans="2:291" x14ac:dyDescent="0.25">
      <c r="B159" s="6" t="s">
        <v>158</v>
      </c>
      <c r="C159" s="29">
        <v>697</v>
      </c>
      <c r="D159" s="30">
        <v>173</v>
      </c>
      <c r="E159" s="31">
        <v>0.2482</v>
      </c>
      <c r="F159" s="30">
        <v>0</v>
      </c>
      <c r="G159" s="29">
        <v>4</v>
      </c>
      <c r="H159" s="30">
        <v>0</v>
      </c>
      <c r="I159" s="32">
        <v>169</v>
      </c>
      <c r="J159" s="33">
        <v>40</v>
      </c>
      <c r="K159" s="33">
        <v>28</v>
      </c>
      <c r="L159" s="34">
        <v>23</v>
      </c>
      <c r="M159" s="29">
        <v>46</v>
      </c>
      <c r="N159" s="29">
        <v>24</v>
      </c>
      <c r="O159" s="35">
        <v>10</v>
      </c>
      <c r="P159" s="33">
        <v>13</v>
      </c>
      <c r="Q159" s="33">
        <v>22</v>
      </c>
      <c r="R159" s="33">
        <v>45</v>
      </c>
      <c r="S159" s="33">
        <v>24</v>
      </c>
      <c r="T159" s="36">
        <v>58</v>
      </c>
      <c r="U159" s="35">
        <v>46</v>
      </c>
      <c r="V159" s="30"/>
      <c r="W159" s="37"/>
      <c r="X159" s="34"/>
      <c r="Y159" s="32"/>
      <c r="Z159" s="30">
        <v>54</v>
      </c>
      <c r="AA159" s="33">
        <v>43</v>
      </c>
      <c r="AB159" s="34">
        <v>75</v>
      </c>
      <c r="AC159" s="32">
        <v>27</v>
      </c>
      <c r="AD159" s="33">
        <v>62</v>
      </c>
      <c r="AE159" s="33">
        <v>38</v>
      </c>
      <c r="AF159" s="34">
        <v>44</v>
      </c>
      <c r="AG159" s="32">
        <v>57</v>
      </c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</row>
    <row r="160" spans="2:291" x14ac:dyDescent="0.25">
      <c r="B160" s="6" t="s">
        <v>159</v>
      </c>
      <c r="C160" s="38">
        <v>938</v>
      </c>
      <c r="D160" s="20">
        <v>303</v>
      </c>
      <c r="E160" s="21">
        <v>0.32300000000000001</v>
      </c>
      <c r="F160" s="20">
        <v>0</v>
      </c>
      <c r="G160" s="38">
        <v>3</v>
      </c>
      <c r="H160" s="20">
        <v>0</v>
      </c>
      <c r="I160" s="23">
        <v>300</v>
      </c>
      <c r="J160" s="24">
        <v>15</v>
      </c>
      <c r="K160" s="23">
        <v>30</v>
      </c>
      <c r="L160" s="25">
        <v>43</v>
      </c>
      <c r="M160" s="38">
        <v>105</v>
      </c>
      <c r="N160" s="38">
        <v>56</v>
      </c>
      <c r="O160" s="26">
        <v>43</v>
      </c>
      <c r="P160" s="24">
        <v>31</v>
      </c>
      <c r="Q160" s="40">
        <v>77</v>
      </c>
      <c r="R160" s="40">
        <v>84</v>
      </c>
      <c r="S160" s="23">
        <v>66</v>
      </c>
      <c r="T160" s="39">
        <v>148</v>
      </c>
      <c r="U160" s="26">
        <v>102</v>
      </c>
      <c r="V160" s="20"/>
      <c r="W160" s="40"/>
      <c r="X160" s="25"/>
      <c r="Y160" s="23"/>
      <c r="Z160" s="20">
        <v>130</v>
      </c>
      <c r="AA160" s="24">
        <v>107</v>
      </c>
      <c r="AB160" s="25">
        <v>133</v>
      </c>
      <c r="AC160" s="23">
        <v>107</v>
      </c>
      <c r="AD160" s="24">
        <v>146</v>
      </c>
      <c r="AE160" s="23">
        <v>90</v>
      </c>
      <c r="AF160" s="25">
        <v>109</v>
      </c>
      <c r="AG160" s="23">
        <v>134</v>
      </c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</row>
    <row r="161" spans="2:291" x14ac:dyDescent="0.25">
      <c r="B161" s="6" t="s">
        <v>160</v>
      </c>
      <c r="C161" s="29">
        <v>595</v>
      </c>
      <c r="D161" s="30">
        <v>240</v>
      </c>
      <c r="E161" s="31">
        <v>0.40339999999999998</v>
      </c>
      <c r="F161" s="30">
        <v>0</v>
      </c>
      <c r="G161" s="29">
        <v>4</v>
      </c>
      <c r="H161" s="30">
        <v>0</v>
      </c>
      <c r="I161" s="32">
        <v>236</v>
      </c>
      <c r="J161" s="33">
        <v>24</v>
      </c>
      <c r="K161" s="33">
        <v>18</v>
      </c>
      <c r="L161" s="34">
        <v>21</v>
      </c>
      <c r="M161" s="29">
        <v>86</v>
      </c>
      <c r="N161" s="29">
        <v>55</v>
      </c>
      <c r="O161" s="35">
        <v>32</v>
      </c>
      <c r="P161" s="33">
        <v>18</v>
      </c>
      <c r="Q161" s="33">
        <v>64</v>
      </c>
      <c r="R161" s="33">
        <v>70</v>
      </c>
      <c r="S161" s="33">
        <v>46</v>
      </c>
      <c r="T161" s="36">
        <v>103</v>
      </c>
      <c r="U161" s="35">
        <v>87</v>
      </c>
      <c r="V161" s="30"/>
      <c r="W161" s="37"/>
      <c r="X161" s="34"/>
      <c r="Y161" s="32"/>
      <c r="Z161" s="30">
        <v>104</v>
      </c>
      <c r="AA161" s="33">
        <v>85</v>
      </c>
      <c r="AB161" s="34">
        <v>125</v>
      </c>
      <c r="AC161" s="32">
        <v>63</v>
      </c>
      <c r="AD161" s="33">
        <v>126</v>
      </c>
      <c r="AE161" s="33">
        <v>59</v>
      </c>
      <c r="AF161" s="34">
        <v>83</v>
      </c>
      <c r="AG161" s="32">
        <v>109</v>
      </c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</row>
    <row r="162" spans="2:291" x14ac:dyDescent="0.25">
      <c r="B162" s="6" t="s">
        <v>161</v>
      </c>
      <c r="C162" s="38">
        <v>724</v>
      </c>
      <c r="D162" s="20">
        <v>238</v>
      </c>
      <c r="E162" s="21">
        <v>0.32869999999999999</v>
      </c>
      <c r="F162" s="20">
        <v>0</v>
      </c>
      <c r="G162" s="38">
        <v>3</v>
      </c>
      <c r="H162" s="20">
        <v>0</v>
      </c>
      <c r="I162" s="23">
        <v>235</v>
      </c>
      <c r="J162" s="24">
        <v>21</v>
      </c>
      <c r="K162" s="23">
        <v>25</v>
      </c>
      <c r="L162" s="25">
        <v>28</v>
      </c>
      <c r="M162" s="38">
        <v>89</v>
      </c>
      <c r="N162" s="38">
        <v>42</v>
      </c>
      <c r="O162" s="26">
        <v>27</v>
      </c>
      <c r="P162" s="24">
        <v>18</v>
      </c>
      <c r="Q162" s="40">
        <v>62</v>
      </c>
      <c r="R162" s="40">
        <v>66</v>
      </c>
      <c r="S162" s="23">
        <v>45</v>
      </c>
      <c r="T162" s="39">
        <v>100</v>
      </c>
      <c r="U162" s="26">
        <v>86</v>
      </c>
      <c r="V162" s="20"/>
      <c r="W162" s="40"/>
      <c r="X162" s="25">
        <v>74</v>
      </c>
      <c r="Y162" s="23">
        <v>107</v>
      </c>
      <c r="Z162" s="20">
        <v>85</v>
      </c>
      <c r="AA162" s="24">
        <v>93</v>
      </c>
      <c r="AB162" s="25">
        <v>114</v>
      </c>
      <c r="AC162" s="23">
        <v>65</v>
      </c>
      <c r="AD162" s="24">
        <v>131</v>
      </c>
      <c r="AE162" s="23">
        <v>46</v>
      </c>
      <c r="AF162" s="25">
        <v>82</v>
      </c>
      <c r="AG162" s="23">
        <v>97</v>
      </c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</row>
    <row r="163" spans="2:291" x14ac:dyDescent="0.25">
      <c r="B163" s="6" t="s">
        <v>162</v>
      </c>
      <c r="C163" s="29">
        <v>604</v>
      </c>
      <c r="D163" s="30">
        <v>296</v>
      </c>
      <c r="E163" s="31">
        <v>0.49009999999999998</v>
      </c>
      <c r="F163" s="30">
        <v>0</v>
      </c>
      <c r="G163" s="29">
        <v>5</v>
      </c>
      <c r="H163" s="30">
        <v>0</v>
      </c>
      <c r="I163" s="32">
        <v>291</v>
      </c>
      <c r="J163" s="33">
        <v>24</v>
      </c>
      <c r="K163" s="33">
        <v>22</v>
      </c>
      <c r="L163" s="34">
        <v>39</v>
      </c>
      <c r="M163" s="29">
        <v>117</v>
      </c>
      <c r="N163" s="29">
        <v>61</v>
      </c>
      <c r="O163" s="35">
        <v>27</v>
      </c>
      <c r="P163" s="33">
        <v>15</v>
      </c>
      <c r="Q163" s="33">
        <v>98</v>
      </c>
      <c r="R163" s="33">
        <v>108</v>
      </c>
      <c r="S163" s="33">
        <v>29</v>
      </c>
      <c r="T163" s="36">
        <v>132</v>
      </c>
      <c r="U163" s="35">
        <v>108</v>
      </c>
      <c r="V163" s="30"/>
      <c r="W163" s="37"/>
      <c r="X163" s="34"/>
      <c r="Y163" s="32"/>
      <c r="Z163" s="30">
        <v>122</v>
      </c>
      <c r="AA163" s="33">
        <v>111</v>
      </c>
      <c r="AB163" s="34">
        <v>171</v>
      </c>
      <c r="AC163" s="32">
        <v>62</v>
      </c>
      <c r="AD163" s="33">
        <v>152</v>
      </c>
      <c r="AE163" s="33">
        <v>80</v>
      </c>
      <c r="AF163" s="34">
        <v>107</v>
      </c>
      <c r="AG163" s="32">
        <v>129</v>
      </c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</row>
    <row r="164" spans="2:291" x14ac:dyDescent="0.25">
      <c r="B164" s="6" t="s">
        <v>163</v>
      </c>
      <c r="C164" s="38">
        <v>745</v>
      </c>
      <c r="D164" s="20">
        <v>316</v>
      </c>
      <c r="E164" s="21">
        <v>0.42420000000000002</v>
      </c>
      <c r="F164" s="20">
        <v>0</v>
      </c>
      <c r="G164" s="38">
        <v>0</v>
      </c>
      <c r="H164" s="20">
        <v>0</v>
      </c>
      <c r="I164" s="23">
        <v>316</v>
      </c>
      <c r="J164" s="24">
        <v>26</v>
      </c>
      <c r="K164" s="23">
        <v>18</v>
      </c>
      <c r="L164" s="25">
        <v>47</v>
      </c>
      <c r="M164" s="38">
        <v>135</v>
      </c>
      <c r="N164" s="38">
        <v>48</v>
      </c>
      <c r="O164" s="26">
        <v>39</v>
      </c>
      <c r="P164" s="24">
        <v>18</v>
      </c>
      <c r="Q164" s="38">
        <v>83</v>
      </c>
      <c r="R164" s="24">
        <v>101</v>
      </c>
      <c r="S164" s="23">
        <v>70</v>
      </c>
      <c r="T164" s="39">
        <v>156</v>
      </c>
      <c r="U164" s="26">
        <v>109</v>
      </c>
      <c r="V164" s="20"/>
      <c r="W164" s="40"/>
      <c r="X164" s="25"/>
      <c r="Y164" s="23"/>
      <c r="Z164" s="20">
        <v>140</v>
      </c>
      <c r="AA164" s="24">
        <v>104</v>
      </c>
      <c r="AB164" s="25">
        <v>173</v>
      </c>
      <c r="AC164" s="23">
        <v>86</v>
      </c>
      <c r="AD164" s="24">
        <v>181</v>
      </c>
      <c r="AE164" s="23">
        <v>66</v>
      </c>
      <c r="AF164" s="25">
        <v>97</v>
      </c>
      <c r="AG164" s="23">
        <v>159</v>
      </c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</row>
    <row r="165" spans="2:291" x14ac:dyDescent="0.25">
      <c r="B165" s="6" t="s">
        <v>164</v>
      </c>
      <c r="C165" s="29">
        <v>1053</v>
      </c>
      <c r="D165" s="30">
        <v>562</v>
      </c>
      <c r="E165" s="31">
        <v>0.53369999999999995</v>
      </c>
      <c r="F165" s="30">
        <v>0</v>
      </c>
      <c r="G165" s="29">
        <v>2</v>
      </c>
      <c r="H165" s="30">
        <v>0</v>
      </c>
      <c r="I165" s="32">
        <v>560</v>
      </c>
      <c r="J165" s="33">
        <v>39</v>
      </c>
      <c r="K165" s="33">
        <v>41</v>
      </c>
      <c r="L165" s="34">
        <v>31</v>
      </c>
      <c r="M165" s="29">
        <v>322</v>
      </c>
      <c r="N165" s="29">
        <v>77</v>
      </c>
      <c r="O165" s="35">
        <v>47</v>
      </c>
      <c r="P165" s="33">
        <v>52</v>
      </c>
      <c r="Q165" s="33">
        <v>189</v>
      </c>
      <c r="R165" s="33">
        <v>153</v>
      </c>
      <c r="S165" s="33">
        <v>86</v>
      </c>
      <c r="T165" s="36">
        <v>256</v>
      </c>
      <c r="U165" s="35">
        <v>219</v>
      </c>
      <c r="V165" s="30"/>
      <c r="W165" s="37"/>
      <c r="X165" s="34"/>
      <c r="Y165" s="32"/>
      <c r="Z165" s="30">
        <v>290</v>
      </c>
      <c r="AA165" s="33">
        <v>153</v>
      </c>
      <c r="AB165" s="34">
        <v>347</v>
      </c>
      <c r="AC165" s="32">
        <v>110</v>
      </c>
      <c r="AD165" s="33">
        <v>341</v>
      </c>
      <c r="AE165" s="33">
        <v>115</v>
      </c>
      <c r="AF165" s="34">
        <v>170</v>
      </c>
      <c r="AG165" s="32">
        <v>295</v>
      </c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</row>
    <row r="166" spans="2:291" x14ac:dyDescent="0.25">
      <c r="B166" s="6" t="s">
        <v>165</v>
      </c>
      <c r="C166" s="38">
        <v>734</v>
      </c>
      <c r="D166" s="20">
        <v>370</v>
      </c>
      <c r="E166" s="21">
        <v>0.50409999999999999</v>
      </c>
      <c r="F166" s="20">
        <v>0</v>
      </c>
      <c r="G166" s="38">
        <v>1</v>
      </c>
      <c r="H166" s="20">
        <v>0</v>
      </c>
      <c r="I166" s="23">
        <v>369</v>
      </c>
      <c r="J166" s="24">
        <v>21</v>
      </c>
      <c r="K166" s="23">
        <v>26</v>
      </c>
      <c r="L166" s="25">
        <v>39</v>
      </c>
      <c r="M166" s="38">
        <v>169</v>
      </c>
      <c r="N166" s="38">
        <v>72</v>
      </c>
      <c r="O166" s="26">
        <v>39</v>
      </c>
      <c r="P166" s="39">
        <v>19</v>
      </c>
      <c r="Q166" s="24">
        <v>125</v>
      </c>
      <c r="R166" s="40">
        <v>108</v>
      </c>
      <c r="S166" s="23">
        <v>70</v>
      </c>
      <c r="T166" s="39">
        <v>166</v>
      </c>
      <c r="U166" s="26">
        <v>149</v>
      </c>
      <c r="V166" s="20"/>
      <c r="W166" s="40"/>
      <c r="X166" s="25"/>
      <c r="Y166" s="23"/>
      <c r="Z166" s="20">
        <v>174</v>
      </c>
      <c r="AA166" s="24">
        <v>128</v>
      </c>
      <c r="AB166" s="25">
        <v>210</v>
      </c>
      <c r="AC166" s="23">
        <v>95</v>
      </c>
      <c r="AD166" s="24">
        <v>215</v>
      </c>
      <c r="AE166" s="23">
        <v>85</v>
      </c>
      <c r="AF166" s="25">
        <v>121</v>
      </c>
      <c r="AG166" s="23">
        <v>185</v>
      </c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</row>
    <row r="167" spans="2:291" x14ac:dyDescent="0.25">
      <c r="B167" s="6" t="s">
        <v>166</v>
      </c>
      <c r="C167" s="29">
        <v>853</v>
      </c>
      <c r="D167" s="30">
        <v>411</v>
      </c>
      <c r="E167" s="31">
        <v>0.48180000000000001</v>
      </c>
      <c r="F167" s="30">
        <v>0</v>
      </c>
      <c r="G167" s="29">
        <v>5</v>
      </c>
      <c r="H167" s="30">
        <v>0</v>
      </c>
      <c r="I167" s="32">
        <v>406</v>
      </c>
      <c r="J167" s="33">
        <v>28</v>
      </c>
      <c r="K167" s="33">
        <v>26</v>
      </c>
      <c r="L167" s="34">
        <v>48</v>
      </c>
      <c r="M167" s="29">
        <v>166</v>
      </c>
      <c r="N167" s="29">
        <v>90</v>
      </c>
      <c r="O167" s="35">
        <v>44</v>
      </c>
      <c r="P167" s="33">
        <v>24</v>
      </c>
      <c r="Q167" s="33">
        <v>138</v>
      </c>
      <c r="R167" s="33">
        <v>129</v>
      </c>
      <c r="S167" s="33">
        <v>65</v>
      </c>
      <c r="T167" s="36">
        <v>194</v>
      </c>
      <c r="U167" s="35">
        <v>145</v>
      </c>
      <c r="V167" s="30"/>
      <c r="W167" s="37"/>
      <c r="X167" s="34"/>
      <c r="Y167" s="32"/>
      <c r="Z167" s="30">
        <v>173</v>
      </c>
      <c r="AA167" s="33">
        <v>146</v>
      </c>
      <c r="AB167" s="34">
        <v>209</v>
      </c>
      <c r="AC167" s="32">
        <v>120</v>
      </c>
      <c r="AD167" s="33">
        <v>237</v>
      </c>
      <c r="AE167" s="33">
        <v>88</v>
      </c>
      <c r="AF167" s="34">
        <v>151</v>
      </c>
      <c r="AG167" s="32">
        <v>182</v>
      </c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</row>
    <row r="168" spans="2:291" x14ac:dyDescent="0.25">
      <c r="B168" s="6" t="s">
        <v>167</v>
      </c>
      <c r="C168" s="38">
        <v>905</v>
      </c>
      <c r="D168" s="20">
        <v>469</v>
      </c>
      <c r="E168" s="21">
        <v>0.51819999999999999</v>
      </c>
      <c r="F168" s="20">
        <v>0</v>
      </c>
      <c r="G168" s="38">
        <v>5</v>
      </c>
      <c r="H168" s="20">
        <v>1</v>
      </c>
      <c r="I168" s="23">
        <v>463</v>
      </c>
      <c r="J168" s="24">
        <v>43</v>
      </c>
      <c r="K168" s="23">
        <v>31</v>
      </c>
      <c r="L168" s="25">
        <v>48</v>
      </c>
      <c r="M168" s="38">
        <v>198</v>
      </c>
      <c r="N168" s="38">
        <v>98</v>
      </c>
      <c r="O168" s="26">
        <v>43</v>
      </c>
      <c r="P168" s="24">
        <v>37</v>
      </c>
      <c r="Q168" s="38">
        <v>151</v>
      </c>
      <c r="R168" s="24">
        <v>109</v>
      </c>
      <c r="S168" s="23">
        <v>95</v>
      </c>
      <c r="T168" s="39">
        <v>220</v>
      </c>
      <c r="U168" s="26">
        <v>166</v>
      </c>
      <c r="V168" s="20"/>
      <c r="W168" s="40"/>
      <c r="X168" s="25"/>
      <c r="Y168" s="23"/>
      <c r="Z168" s="20">
        <v>216</v>
      </c>
      <c r="AA168" s="24">
        <v>138</v>
      </c>
      <c r="AB168" s="25">
        <v>232</v>
      </c>
      <c r="AC168" s="23">
        <v>133</v>
      </c>
      <c r="AD168" s="24">
        <v>257</v>
      </c>
      <c r="AE168" s="23">
        <v>107</v>
      </c>
      <c r="AF168" s="25">
        <v>176</v>
      </c>
      <c r="AG168" s="23">
        <v>200</v>
      </c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</row>
    <row r="169" spans="2:291" x14ac:dyDescent="0.25">
      <c r="B169" s="6" t="s">
        <v>168</v>
      </c>
      <c r="C169" s="29">
        <v>1019</v>
      </c>
      <c r="D169" s="30">
        <v>496</v>
      </c>
      <c r="E169" s="31">
        <v>0.48680000000000001</v>
      </c>
      <c r="F169" s="30">
        <v>0</v>
      </c>
      <c r="G169" s="29">
        <v>5</v>
      </c>
      <c r="H169" s="30">
        <v>0</v>
      </c>
      <c r="I169" s="32">
        <v>491</v>
      </c>
      <c r="J169" s="33">
        <v>39</v>
      </c>
      <c r="K169" s="33">
        <v>32</v>
      </c>
      <c r="L169" s="34">
        <v>50</v>
      </c>
      <c r="M169" s="29">
        <v>213</v>
      </c>
      <c r="N169" s="29">
        <v>107</v>
      </c>
      <c r="O169" s="35">
        <v>42</v>
      </c>
      <c r="P169" s="33">
        <v>29</v>
      </c>
      <c r="Q169" s="33">
        <v>183</v>
      </c>
      <c r="R169" s="33">
        <v>144</v>
      </c>
      <c r="S169" s="33">
        <v>67</v>
      </c>
      <c r="T169" s="36">
        <v>238</v>
      </c>
      <c r="U169" s="35">
        <v>171</v>
      </c>
      <c r="V169" s="30"/>
      <c r="W169" s="37"/>
      <c r="X169" s="34">
        <v>111</v>
      </c>
      <c r="Y169" s="32">
        <v>291</v>
      </c>
      <c r="Z169" s="30"/>
      <c r="AA169" s="33"/>
      <c r="AB169" s="34">
        <v>272</v>
      </c>
      <c r="AC169" s="32">
        <v>116</v>
      </c>
      <c r="AD169" s="33">
        <v>268</v>
      </c>
      <c r="AE169" s="33">
        <v>119</v>
      </c>
      <c r="AF169" s="34">
        <v>122</v>
      </c>
      <c r="AG169" s="32">
        <v>282</v>
      </c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</row>
    <row r="170" spans="2:291" x14ac:dyDescent="0.25">
      <c r="B170" s="6" t="s">
        <v>169</v>
      </c>
      <c r="C170" s="38">
        <v>360</v>
      </c>
      <c r="D170" s="20">
        <v>178</v>
      </c>
      <c r="E170" s="21">
        <v>0.49440000000000001</v>
      </c>
      <c r="F170" s="20">
        <v>0</v>
      </c>
      <c r="G170" s="38">
        <v>1</v>
      </c>
      <c r="H170" s="20">
        <v>0</v>
      </c>
      <c r="I170" s="23">
        <v>177</v>
      </c>
      <c r="J170" s="24">
        <v>11</v>
      </c>
      <c r="K170" s="23">
        <v>10</v>
      </c>
      <c r="L170" s="25">
        <v>21</v>
      </c>
      <c r="M170" s="38">
        <v>94</v>
      </c>
      <c r="N170" s="38">
        <v>29</v>
      </c>
      <c r="O170" s="26">
        <v>13</v>
      </c>
      <c r="P170" s="24">
        <v>8</v>
      </c>
      <c r="Q170" s="38">
        <v>62</v>
      </c>
      <c r="R170" s="40">
        <v>59</v>
      </c>
      <c r="S170" s="23">
        <v>28</v>
      </c>
      <c r="T170" s="39">
        <v>71</v>
      </c>
      <c r="U170" s="26">
        <v>84</v>
      </c>
      <c r="V170" s="20"/>
      <c r="W170" s="40"/>
      <c r="X170" s="25"/>
      <c r="Y170" s="23"/>
      <c r="Z170" s="20"/>
      <c r="AA170" s="24"/>
      <c r="AB170" s="25">
        <v>102</v>
      </c>
      <c r="AC170" s="23">
        <v>51</v>
      </c>
      <c r="AD170" s="24">
        <v>117</v>
      </c>
      <c r="AE170" s="23">
        <v>38</v>
      </c>
      <c r="AF170" s="25">
        <v>62</v>
      </c>
      <c r="AG170" s="23">
        <v>94</v>
      </c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</row>
    <row r="171" spans="2:291" x14ac:dyDescent="0.25">
      <c r="B171" s="6" t="s">
        <v>170</v>
      </c>
      <c r="C171" s="29">
        <v>1068</v>
      </c>
      <c r="D171" s="30">
        <v>531</v>
      </c>
      <c r="E171" s="31">
        <v>0.49719999999999998</v>
      </c>
      <c r="F171" s="30">
        <v>0</v>
      </c>
      <c r="G171" s="29">
        <v>4</v>
      </c>
      <c r="H171" s="30">
        <v>0</v>
      </c>
      <c r="I171" s="32">
        <v>527</v>
      </c>
      <c r="J171" s="33">
        <v>39</v>
      </c>
      <c r="K171" s="33">
        <v>24</v>
      </c>
      <c r="L171" s="34">
        <v>60</v>
      </c>
      <c r="M171" s="29">
        <v>249</v>
      </c>
      <c r="N171" s="29">
        <v>104</v>
      </c>
      <c r="O171" s="35">
        <v>39</v>
      </c>
      <c r="P171" s="33">
        <v>48</v>
      </c>
      <c r="Q171" s="33">
        <v>168</v>
      </c>
      <c r="R171" s="33">
        <v>157</v>
      </c>
      <c r="S171" s="33">
        <v>93</v>
      </c>
      <c r="T171" s="36">
        <v>221</v>
      </c>
      <c r="U171" s="35">
        <v>222</v>
      </c>
      <c r="V171" s="30"/>
      <c r="W171" s="37"/>
      <c r="X171" s="34"/>
      <c r="Y171" s="32"/>
      <c r="Z171" s="30">
        <v>225</v>
      </c>
      <c r="AA171" s="33">
        <v>184</v>
      </c>
      <c r="AB171" s="34">
        <v>298</v>
      </c>
      <c r="AC171" s="32">
        <v>124</v>
      </c>
      <c r="AD171" s="33">
        <v>313</v>
      </c>
      <c r="AE171" s="33">
        <v>103</v>
      </c>
      <c r="AF171" s="34">
        <v>168</v>
      </c>
      <c r="AG171" s="32">
        <v>262</v>
      </c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</row>
    <row r="172" spans="2:291" x14ac:dyDescent="0.25">
      <c r="B172" s="6" t="s">
        <v>171</v>
      </c>
      <c r="C172" s="38">
        <v>734</v>
      </c>
      <c r="D172" s="20">
        <v>285</v>
      </c>
      <c r="E172" s="21">
        <v>0.38829999999999998</v>
      </c>
      <c r="F172" s="20">
        <v>0</v>
      </c>
      <c r="G172" s="38">
        <v>1</v>
      </c>
      <c r="H172" s="20">
        <v>0</v>
      </c>
      <c r="I172" s="23">
        <v>284</v>
      </c>
      <c r="J172" s="24">
        <v>35</v>
      </c>
      <c r="K172" s="23">
        <v>29</v>
      </c>
      <c r="L172" s="25">
        <v>23</v>
      </c>
      <c r="M172" s="38">
        <v>105</v>
      </c>
      <c r="N172" s="38">
        <v>50</v>
      </c>
      <c r="O172" s="26">
        <v>37</v>
      </c>
      <c r="P172" s="24">
        <v>27</v>
      </c>
      <c r="Q172" s="38">
        <v>55</v>
      </c>
      <c r="R172" s="24">
        <v>97</v>
      </c>
      <c r="S172" s="23">
        <v>42</v>
      </c>
      <c r="T172" s="39">
        <v>113</v>
      </c>
      <c r="U172" s="26">
        <v>101</v>
      </c>
      <c r="V172" s="20"/>
      <c r="W172" s="40"/>
      <c r="X172" s="25">
        <v>79</v>
      </c>
      <c r="Y172" s="23">
        <v>130</v>
      </c>
      <c r="Z172" s="20">
        <v>125</v>
      </c>
      <c r="AA172" s="24">
        <v>76</v>
      </c>
      <c r="AB172" s="25">
        <v>121</v>
      </c>
      <c r="AC172" s="23">
        <v>82</v>
      </c>
      <c r="AD172" s="24">
        <v>145</v>
      </c>
      <c r="AE172" s="23">
        <v>60</v>
      </c>
      <c r="AF172" s="25">
        <v>83</v>
      </c>
      <c r="AG172" s="23">
        <v>121</v>
      </c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</row>
    <row r="173" spans="2:291" x14ac:dyDescent="0.25">
      <c r="B173" s="6" t="s">
        <v>172</v>
      </c>
      <c r="C173" s="29">
        <v>561</v>
      </c>
      <c r="D173" s="30">
        <v>168</v>
      </c>
      <c r="E173" s="31">
        <v>0.29949999999999999</v>
      </c>
      <c r="F173" s="30">
        <v>0</v>
      </c>
      <c r="G173" s="29">
        <v>4</v>
      </c>
      <c r="H173" s="30">
        <v>0</v>
      </c>
      <c r="I173" s="32">
        <v>164</v>
      </c>
      <c r="J173" s="33">
        <v>12</v>
      </c>
      <c r="K173" s="33">
        <v>23</v>
      </c>
      <c r="L173" s="34">
        <v>23</v>
      </c>
      <c r="M173" s="29">
        <v>56</v>
      </c>
      <c r="N173" s="29">
        <v>37</v>
      </c>
      <c r="O173" s="35">
        <v>13</v>
      </c>
      <c r="P173" s="33">
        <v>12</v>
      </c>
      <c r="Q173" s="33">
        <v>33</v>
      </c>
      <c r="R173" s="33">
        <v>51</v>
      </c>
      <c r="S173" s="33">
        <v>37</v>
      </c>
      <c r="T173" s="36">
        <v>71</v>
      </c>
      <c r="U173" s="35">
        <v>60</v>
      </c>
      <c r="V173" s="30"/>
      <c r="W173" s="37"/>
      <c r="X173" s="34"/>
      <c r="Y173" s="32"/>
      <c r="Z173" s="30"/>
      <c r="AA173" s="33"/>
      <c r="AB173" s="34">
        <v>76</v>
      </c>
      <c r="AC173" s="32">
        <v>50</v>
      </c>
      <c r="AD173" s="33">
        <v>73</v>
      </c>
      <c r="AE173" s="33">
        <v>55</v>
      </c>
      <c r="AF173" s="34">
        <v>73</v>
      </c>
      <c r="AG173" s="32">
        <v>57</v>
      </c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</row>
    <row r="174" spans="2:291" x14ac:dyDescent="0.25">
      <c r="B174" s="6" t="s">
        <v>173</v>
      </c>
      <c r="C174" s="38">
        <v>250</v>
      </c>
      <c r="D174" s="20">
        <v>86</v>
      </c>
      <c r="E174" s="21">
        <v>0.34399999999999997</v>
      </c>
      <c r="F174" s="20">
        <v>0</v>
      </c>
      <c r="G174" s="38">
        <v>0</v>
      </c>
      <c r="H174" s="20">
        <v>0</v>
      </c>
      <c r="I174" s="23">
        <v>86</v>
      </c>
      <c r="J174" s="24">
        <v>8</v>
      </c>
      <c r="K174" s="23">
        <v>8</v>
      </c>
      <c r="L174" s="25">
        <v>10</v>
      </c>
      <c r="M174" s="38">
        <v>39</v>
      </c>
      <c r="N174" s="38">
        <v>12</v>
      </c>
      <c r="O174" s="26">
        <v>6</v>
      </c>
      <c r="P174" s="24">
        <v>5</v>
      </c>
      <c r="Q174" s="40">
        <v>32</v>
      </c>
      <c r="R174" s="40">
        <v>21</v>
      </c>
      <c r="S174" s="23">
        <v>10</v>
      </c>
      <c r="T174" s="39">
        <v>43</v>
      </c>
      <c r="U174" s="26">
        <v>26</v>
      </c>
      <c r="V174" s="20">
        <v>33</v>
      </c>
      <c r="W174" s="40">
        <v>31</v>
      </c>
      <c r="X174" s="25"/>
      <c r="Y174" s="23"/>
      <c r="Z174" s="20"/>
      <c r="AA174" s="24"/>
      <c r="AB174" s="25">
        <v>42</v>
      </c>
      <c r="AC174" s="23">
        <v>24</v>
      </c>
      <c r="AD174" s="24">
        <v>43</v>
      </c>
      <c r="AE174" s="23">
        <v>21</v>
      </c>
      <c r="AF174" s="25">
        <v>27</v>
      </c>
      <c r="AG174" s="23">
        <v>40</v>
      </c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</row>
    <row r="175" spans="2:291" x14ac:dyDescent="0.25">
      <c r="B175" s="6" t="s">
        <v>174</v>
      </c>
      <c r="C175" s="29">
        <v>800</v>
      </c>
      <c r="D175" s="30">
        <v>270</v>
      </c>
      <c r="E175" s="31">
        <v>0.33750000000000002</v>
      </c>
      <c r="F175" s="30">
        <v>0</v>
      </c>
      <c r="G175" s="29">
        <v>3</v>
      </c>
      <c r="H175" s="30">
        <v>0</v>
      </c>
      <c r="I175" s="32">
        <v>267</v>
      </c>
      <c r="J175" s="33">
        <v>24</v>
      </c>
      <c r="K175" s="33">
        <v>33</v>
      </c>
      <c r="L175" s="34">
        <v>36</v>
      </c>
      <c r="M175" s="29">
        <v>90</v>
      </c>
      <c r="N175" s="29">
        <v>45</v>
      </c>
      <c r="O175" s="35">
        <v>39</v>
      </c>
      <c r="P175" s="33">
        <v>23</v>
      </c>
      <c r="Q175" s="33">
        <v>43</v>
      </c>
      <c r="R175" s="33">
        <v>75</v>
      </c>
      <c r="S175" s="33">
        <v>71</v>
      </c>
      <c r="T175" s="36">
        <v>118</v>
      </c>
      <c r="U175" s="35">
        <v>92</v>
      </c>
      <c r="V175" s="30">
        <v>88</v>
      </c>
      <c r="W175" s="37">
        <v>118</v>
      </c>
      <c r="X175" s="34"/>
      <c r="Y175" s="32"/>
      <c r="Z175" s="30">
        <v>99</v>
      </c>
      <c r="AA175" s="33">
        <v>105</v>
      </c>
      <c r="AB175" s="34">
        <v>135</v>
      </c>
      <c r="AC175" s="32">
        <v>73</v>
      </c>
      <c r="AD175" s="33">
        <v>141</v>
      </c>
      <c r="AE175" s="33">
        <v>63</v>
      </c>
      <c r="AF175" s="34">
        <v>100</v>
      </c>
      <c r="AG175" s="32">
        <v>108</v>
      </c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</row>
    <row r="176" spans="2:291" x14ac:dyDescent="0.25">
      <c r="B176" s="6" t="s">
        <v>175</v>
      </c>
      <c r="C176" s="38">
        <v>797</v>
      </c>
      <c r="D176" s="20">
        <v>284</v>
      </c>
      <c r="E176" s="21">
        <v>0.35630000000000001</v>
      </c>
      <c r="F176" s="20">
        <v>0</v>
      </c>
      <c r="G176" s="38">
        <v>1</v>
      </c>
      <c r="H176" s="20">
        <v>0</v>
      </c>
      <c r="I176" s="23">
        <v>283</v>
      </c>
      <c r="J176" s="24">
        <v>19</v>
      </c>
      <c r="K176" s="23">
        <v>27</v>
      </c>
      <c r="L176" s="25">
        <v>41</v>
      </c>
      <c r="M176" s="38">
        <v>98</v>
      </c>
      <c r="N176" s="38">
        <v>66</v>
      </c>
      <c r="O176" s="26">
        <v>28</v>
      </c>
      <c r="P176" s="24">
        <v>34</v>
      </c>
      <c r="Q176" s="38">
        <v>88</v>
      </c>
      <c r="R176" s="20">
        <v>71</v>
      </c>
      <c r="S176" s="24">
        <v>45</v>
      </c>
      <c r="T176" s="39">
        <v>141</v>
      </c>
      <c r="U176" s="26">
        <v>89</v>
      </c>
      <c r="V176" s="20">
        <v>84</v>
      </c>
      <c r="W176" s="40">
        <v>136</v>
      </c>
      <c r="X176" s="25"/>
      <c r="Y176" s="23"/>
      <c r="Z176" s="20">
        <v>111</v>
      </c>
      <c r="AA176" s="24">
        <v>109</v>
      </c>
      <c r="AB176" s="25">
        <v>125</v>
      </c>
      <c r="AC176" s="23">
        <v>96</v>
      </c>
      <c r="AD176" s="24">
        <v>133</v>
      </c>
      <c r="AE176" s="23">
        <v>90</v>
      </c>
      <c r="AF176" s="25">
        <v>87</v>
      </c>
      <c r="AG176" s="23">
        <v>139</v>
      </c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</row>
    <row r="177" spans="2:291" x14ac:dyDescent="0.25">
      <c r="B177" s="6" t="s">
        <v>176</v>
      </c>
      <c r="C177" s="29">
        <v>781</v>
      </c>
      <c r="D177" s="30">
        <v>306</v>
      </c>
      <c r="E177" s="31">
        <v>0.39179999999999998</v>
      </c>
      <c r="F177" s="30">
        <v>0</v>
      </c>
      <c r="G177" s="29">
        <v>6</v>
      </c>
      <c r="H177" s="30">
        <v>0</v>
      </c>
      <c r="I177" s="32">
        <v>300</v>
      </c>
      <c r="J177" s="33">
        <v>24</v>
      </c>
      <c r="K177" s="33">
        <v>12</v>
      </c>
      <c r="L177" s="34">
        <v>47</v>
      </c>
      <c r="M177" s="29">
        <v>106</v>
      </c>
      <c r="N177" s="29">
        <v>80</v>
      </c>
      <c r="O177" s="35">
        <v>28</v>
      </c>
      <c r="P177" s="33">
        <v>25</v>
      </c>
      <c r="Q177" s="33">
        <v>115</v>
      </c>
      <c r="R177" s="33">
        <v>85</v>
      </c>
      <c r="S177" s="33">
        <v>45</v>
      </c>
      <c r="T177" s="36">
        <v>128</v>
      </c>
      <c r="U177" s="35">
        <v>135</v>
      </c>
      <c r="V177" s="30">
        <v>99</v>
      </c>
      <c r="W177" s="37">
        <v>157</v>
      </c>
      <c r="X177" s="34"/>
      <c r="Y177" s="32"/>
      <c r="Z177" s="30">
        <v>116</v>
      </c>
      <c r="AA177" s="33">
        <v>132</v>
      </c>
      <c r="AB177" s="34">
        <v>143</v>
      </c>
      <c r="AC177" s="32">
        <v>106</v>
      </c>
      <c r="AD177" s="33">
        <v>176</v>
      </c>
      <c r="AE177" s="33">
        <v>69</v>
      </c>
      <c r="AF177" s="34">
        <v>104</v>
      </c>
      <c r="AG177" s="32">
        <v>143</v>
      </c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</row>
    <row r="178" spans="2:291" x14ac:dyDescent="0.25">
      <c r="B178" s="6" t="s">
        <v>177</v>
      </c>
      <c r="C178" s="38">
        <v>890</v>
      </c>
      <c r="D178" s="20">
        <v>335</v>
      </c>
      <c r="E178" s="21">
        <v>0.37640000000000001</v>
      </c>
      <c r="F178" s="20">
        <v>0</v>
      </c>
      <c r="G178" s="38">
        <v>3</v>
      </c>
      <c r="H178" s="20">
        <v>0</v>
      </c>
      <c r="I178" s="23">
        <v>332</v>
      </c>
      <c r="J178" s="24">
        <v>18</v>
      </c>
      <c r="K178" s="23">
        <v>9</v>
      </c>
      <c r="L178" s="25">
        <v>28</v>
      </c>
      <c r="M178" s="38">
        <v>142</v>
      </c>
      <c r="N178" s="38">
        <v>86</v>
      </c>
      <c r="O178" s="26">
        <v>41</v>
      </c>
      <c r="P178" s="24">
        <v>28</v>
      </c>
      <c r="Q178" s="38">
        <v>116</v>
      </c>
      <c r="R178" s="38">
        <v>95</v>
      </c>
      <c r="S178" s="24">
        <v>68</v>
      </c>
      <c r="T178" s="39">
        <v>172</v>
      </c>
      <c r="U178" s="26">
        <v>128</v>
      </c>
      <c r="V178" s="20"/>
      <c r="W178" s="40"/>
      <c r="X178" s="25"/>
      <c r="Y178" s="23"/>
      <c r="Z178" s="20">
        <v>167</v>
      </c>
      <c r="AA178" s="24">
        <v>116</v>
      </c>
      <c r="AB178" s="25">
        <v>191</v>
      </c>
      <c r="AC178" s="23">
        <v>93</v>
      </c>
      <c r="AD178" s="39">
        <v>215</v>
      </c>
      <c r="AE178" s="24">
        <v>67</v>
      </c>
      <c r="AF178" s="25">
        <v>126</v>
      </c>
      <c r="AG178" s="23">
        <v>161</v>
      </c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</row>
    <row r="179" spans="2:291" x14ac:dyDescent="0.25">
      <c r="B179" s="6" t="s">
        <v>178</v>
      </c>
      <c r="C179" s="29">
        <v>644</v>
      </c>
      <c r="D179" s="30">
        <v>283</v>
      </c>
      <c r="E179" s="31">
        <v>0.43940000000000001</v>
      </c>
      <c r="F179" s="30">
        <v>0</v>
      </c>
      <c r="G179" s="29">
        <v>7</v>
      </c>
      <c r="H179" s="30">
        <v>1</v>
      </c>
      <c r="I179" s="32">
        <v>275</v>
      </c>
      <c r="J179" s="33">
        <v>14</v>
      </c>
      <c r="K179" s="33">
        <v>8</v>
      </c>
      <c r="L179" s="34">
        <v>28</v>
      </c>
      <c r="M179" s="29">
        <v>121</v>
      </c>
      <c r="N179" s="29">
        <v>80</v>
      </c>
      <c r="O179" s="35">
        <v>25</v>
      </c>
      <c r="P179" s="33">
        <v>18</v>
      </c>
      <c r="Q179" s="33">
        <v>129</v>
      </c>
      <c r="R179" s="33">
        <v>77</v>
      </c>
      <c r="S179" s="33">
        <v>36</v>
      </c>
      <c r="T179" s="36">
        <v>133</v>
      </c>
      <c r="U179" s="35">
        <v>118</v>
      </c>
      <c r="V179" s="30"/>
      <c r="W179" s="37"/>
      <c r="X179" s="34"/>
      <c r="Y179" s="32"/>
      <c r="Z179" s="30">
        <v>140</v>
      </c>
      <c r="AA179" s="33">
        <v>101</v>
      </c>
      <c r="AB179" s="34">
        <v>155</v>
      </c>
      <c r="AC179" s="32">
        <v>86</v>
      </c>
      <c r="AD179" s="33">
        <v>184</v>
      </c>
      <c r="AE179" s="33">
        <v>58</v>
      </c>
      <c r="AF179" s="34">
        <v>97</v>
      </c>
      <c r="AG179" s="32">
        <v>146</v>
      </c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</row>
    <row r="180" spans="2:291" x14ac:dyDescent="0.25">
      <c r="B180" s="6" t="s">
        <v>179</v>
      </c>
      <c r="C180" s="38">
        <v>41</v>
      </c>
      <c r="D180" s="20">
        <v>13</v>
      </c>
      <c r="E180" s="21">
        <v>0.31709999999999999</v>
      </c>
      <c r="F180" s="20">
        <v>0</v>
      </c>
      <c r="G180" s="38">
        <v>0</v>
      </c>
      <c r="H180" s="20">
        <v>0</v>
      </c>
      <c r="I180" s="23">
        <v>13</v>
      </c>
      <c r="J180" s="24">
        <v>1</v>
      </c>
      <c r="K180" s="23">
        <v>1</v>
      </c>
      <c r="L180" s="25">
        <v>0</v>
      </c>
      <c r="M180" s="38">
        <v>4</v>
      </c>
      <c r="N180" s="38">
        <v>7</v>
      </c>
      <c r="O180" s="26">
        <v>0</v>
      </c>
      <c r="P180" s="39">
        <v>2</v>
      </c>
      <c r="Q180" s="20">
        <v>5</v>
      </c>
      <c r="R180" s="24">
        <v>3</v>
      </c>
      <c r="S180" s="23">
        <v>1</v>
      </c>
      <c r="T180" s="39">
        <v>5</v>
      </c>
      <c r="U180" s="26">
        <v>5</v>
      </c>
      <c r="V180" s="20"/>
      <c r="W180" s="40"/>
      <c r="X180" s="25"/>
      <c r="Y180" s="23"/>
      <c r="Z180" s="20"/>
      <c r="AA180" s="24"/>
      <c r="AB180" s="25">
        <v>8</v>
      </c>
      <c r="AC180" s="23">
        <v>2</v>
      </c>
      <c r="AD180" s="39">
        <v>8</v>
      </c>
      <c r="AE180" s="24">
        <v>2</v>
      </c>
      <c r="AF180" s="25">
        <v>4</v>
      </c>
      <c r="AG180" s="23">
        <v>6</v>
      </c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</row>
    <row r="181" spans="2:291" x14ac:dyDescent="0.25">
      <c r="B181" s="6" t="s">
        <v>180</v>
      </c>
      <c r="C181" s="29">
        <v>810</v>
      </c>
      <c r="D181" s="30">
        <v>362</v>
      </c>
      <c r="E181" s="31">
        <v>0.44690000000000002</v>
      </c>
      <c r="F181" s="30">
        <v>0</v>
      </c>
      <c r="G181" s="29">
        <v>3</v>
      </c>
      <c r="H181" s="30">
        <v>0</v>
      </c>
      <c r="I181" s="32">
        <v>359</v>
      </c>
      <c r="J181" s="33">
        <v>22</v>
      </c>
      <c r="K181" s="33">
        <v>14</v>
      </c>
      <c r="L181" s="34">
        <v>32</v>
      </c>
      <c r="M181" s="29">
        <v>146</v>
      </c>
      <c r="N181" s="29">
        <v>89</v>
      </c>
      <c r="O181" s="35">
        <v>48</v>
      </c>
      <c r="P181" s="33">
        <v>36</v>
      </c>
      <c r="Q181" s="33">
        <v>134</v>
      </c>
      <c r="R181" s="33">
        <v>114</v>
      </c>
      <c r="S181" s="33">
        <v>42</v>
      </c>
      <c r="T181" s="36">
        <v>173</v>
      </c>
      <c r="U181" s="35">
        <v>144</v>
      </c>
      <c r="V181" s="30"/>
      <c r="W181" s="37"/>
      <c r="X181" s="34"/>
      <c r="Y181" s="32"/>
      <c r="Z181" s="30"/>
      <c r="AA181" s="33"/>
      <c r="AB181" s="34">
        <v>199</v>
      </c>
      <c r="AC181" s="32">
        <v>105</v>
      </c>
      <c r="AD181" s="33">
        <v>221</v>
      </c>
      <c r="AE181" s="33">
        <v>87</v>
      </c>
      <c r="AF181" s="34">
        <v>139</v>
      </c>
      <c r="AG181" s="32">
        <v>169</v>
      </c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</row>
    <row r="182" spans="2:291" x14ac:dyDescent="0.25">
      <c r="B182" s="6" t="s">
        <v>181</v>
      </c>
      <c r="C182" s="38">
        <v>988</v>
      </c>
      <c r="D182" s="20">
        <v>437</v>
      </c>
      <c r="E182" s="21">
        <v>0.44230000000000003</v>
      </c>
      <c r="F182" s="20">
        <v>0</v>
      </c>
      <c r="G182" s="38">
        <v>6</v>
      </c>
      <c r="H182" s="20">
        <v>0</v>
      </c>
      <c r="I182" s="23">
        <v>431</v>
      </c>
      <c r="J182" s="24">
        <v>21</v>
      </c>
      <c r="K182" s="23">
        <v>24</v>
      </c>
      <c r="L182" s="25">
        <v>23</v>
      </c>
      <c r="M182" s="38">
        <v>168</v>
      </c>
      <c r="N182" s="38">
        <v>131</v>
      </c>
      <c r="O182" s="26">
        <v>64</v>
      </c>
      <c r="P182" s="24">
        <v>41</v>
      </c>
      <c r="Q182" s="40">
        <v>194</v>
      </c>
      <c r="R182" s="40">
        <v>107</v>
      </c>
      <c r="S182" s="23">
        <v>50</v>
      </c>
      <c r="T182" s="39">
        <v>228</v>
      </c>
      <c r="U182" s="26">
        <v>154</v>
      </c>
      <c r="V182" s="20"/>
      <c r="W182" s="40"/>
      <c r="X182" s="25"/>
      <c r="Y182" s="23"/>
      <c r="Z182" s="20"/>
      <c r="AA182" s="24"/>
      <c r="AB182" s="25">
        <v>245</v>
      </c>
      <c r="AC182" s="23">
        <v>119</v>
      </c>
      <c r="AD182" s="24">
        <v>260</v>
      </c>
      <c r="AE182" s="23">
        <v>103</v>
      </c>
      <c r="AF182" s="25">
        <v>152</v>
      </c>
      <c r="AG182" s="23">
        <v>217</v>
      </c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</row>
    <row r="183" spans="2:291" x14ac:dyDescent="0.25">
      <c r="B183" s="6" t="s">
        <v>182</v>
      </c>
      <c r="C183" s="29">
        <v>856</v>
      </c>
      <c r="D183" s="30">
        <v>427</v>
      </c>
      <c r="E183" s="31">
        <v>0.49880000000000002</v>
      </c>
      <c r="F183" s="30">
        <v>0</v>
      </c>
      <c r="G183" s="29">
        <v>4</v>
      </c>
      <c r="H183" s="30">
        <v>0</v>
      </c>
      <c r="I183" s="32">
        <v>423</v>
      </c>
      <c r="J183" s="33">
        <v>22</v>
      </c>
      <c r="K183" s="33">
        <v>24</v>
      </c>
      <c r="L183" s="34">
        <v>46</v>
      </c>
      <c r="M183" s="29">
        <v>194</v>
      </c>
      <c r="N183" s="29">
        <v>72</v>
      </c>
      <c r="O183" s="35">
        <v>55</v>
      </c>
      <c r="P183" s="33">
        <v>22</v>
      </c>
      <c r="Q183" s="33">
        <v>183</v>
      </c>
      <c r="R183" s="33">
        <v>113</v>
      </c>
      <c r="S183" s="33">
        <v>63</v>
      </c>
      <c r="T183" s="36">
        <v>197</v>
      </c>
      <c r="U183" s="35">
        <v>166</v>
      </c>
      <c r="V183" s="30"/>
      <c r="W183" s="37"/>
      <c r="X183" s="34"/>
      <c r="Y183" s="32"/>
      <c r="Z183" s="30"/>
      <c r="AA183" s="33"/>
      <c r="AB183" s="34">
        <v>264</v>
      </c>
      <c r="AC183" s="32">
        <v>82</v>
      </c>
      <c r="AD183" s="33">
        <v>272</v>
      </c>
      <c r="AE183" s="33">
        <v>73</v>
      </c>
      <c r="AF183" s="34">
        <v>119</v>
      </c>
      <c r="AG183" s="32">
        <v>226</v>
      </c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</row>
    <row r="184" spans="2:291" x14ac:dyDescent="0.25">
      <c r="B184" s="6" t="s">
        <v>183</v>
      </c>
      <c r="C184" s="38">
        <v>860</v>
      </c>
      <c r="D184" s="20">
        <v>353</v>
      </c>
      <c r="E184" s="21">
        <v>0.41049999999999998</v>
      </c>
      <c r="F184" s="20">
        <v>0</v>
      </c>
      <c r="G184" s="38">
        <v>3</v>
      </c>
      <c r="H184" s="20">
        <v>0</v>
      </c>
      <c r="I184" s="23">
        <v>350</v>
      </c>
      <c r="J184" s="24">
        <v>41</v>
      </c>
      <c r="K184" s="23">
        <v>29</v>
      </c>
      <c r="L184" s="25">
        <v>32</v>
      </c>
      <c r="M184" s="38">
        <v>113</v>
      </c>
      <c r="N184" s="38">
        <v>89</v>
      </c>
      <c r="O184" s="26">
        <v>45</v>
      </c>
      <c r="P184" s="24">
        <v>40</v>
      </c>
      <c r="Q184" s="40">
        <v>101</v>
      </c>
      <c r="R184" s="38">
        <v>88</v>
      </c>
      <c r="S184" s="24">
        <v>53</v>
      </c>
      <c r="T184" s="39">
        <v>161</v>
      </c>
      <c r="U184" s="26">
        <v>114</v>
      </c>
      <c r="V184" s="20"/>
      <c r="W184" s="40"/>
      <c r="X184" s="25"/>
      <c r="Y184" s="23"/>
      <c r="Z184" s="20"/>
      <c r="AA184" s="24"/>
      <c r="AB184" s="25">
        <v>187</v>
      </c>
      <c r="AC184" s="23">
        <v>83</v>
      </c>
      <c r="AD184" s="39">
        <v>196</v>
      </c>
      <c r="AE184" s="24">
        <v>77</v>
      </c>
      <c r="AF184" s="25">
        <v>127</v>
      </c>
      <c r="AG184" s="23">
        <v>151</v>
      </c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</row>
    <row r="185" spans="2:291" x14ac:dyDescent="0.25">
      <c r="B185" s="6" t="s">
        <v>184</v>
      </c>
      <c r="C185" s="29">
        <v>845</v>
      </c>
      <c r="D185" s="30">
        <v>346</v>
      </c>
      <c r="E185" s="31">
        <v>0.40949999999999998</v>
      </c>
      <c r="F185" s="30">
        <v>0</v>
      </c>
      <c r="G185" s="29">
        <v>5</v>
      </c>
      <c r="H185" s="30">
        <v>0</v>
      </c>
      <c r="I185" s="32">
        <v>341</v>
      </c>
      <c r="J185" s="33">
        <v>20</v>
      </c>
      <c r="K185" s="33">
        <v>18</v>
      </c>
      <c r="L185" s="34">
        <v>40</v>
      </c>
      <c r="M185" s="29">
        <v>153</v>
      </c>
      <c r="N185" s="29">
        <v>76</v>
      </c>
      <c r="O185" s="35">
        <v>28</v>
      </c>
      <c r="P185" s="33">
        <v>33</v>
      </c>
      <c r="Q185" s="33">
        <v>93</v>
      </c>
      <c r="R185" s="33">
        <v>116</v>
      </c>
      <c r="S185" s="33">
        <v>66</v>
      </c>
      <c r="T185" s="36">
        <v>164</v>
      </c>
      <c r="U185" s="35">
        <v>135</v>
      </c>
      <c r="V185" s="30"/>
      <c r="W185" s="37"/>
      <c r="X185" s="34">
        <v>110</v>
      </c>
      <c r="Y185" s="32">
        <v>186</v>
      </c>
      <c r="Z185" s="30"/>
      <c r="AA185" s="33"/>
      <c r="AB185" s="34">
        <v>201</v>
      </c>
      <c r="AC185" s="32">
        <v>87</v>
      </c>
      <c r="AD185" s="33">
        <v>229</v>
      </c>
      <c r="AE185" s="33">
        <v>66</v>
      </c>
      <c r="AF185" s="34">
        <v>114</v>
      </c>
      <c r="AG185" s="32">
        <v>176</v>
      </c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</row>
    <row r="186" spans="2:291" x14ac:dyDescent="0.25">
      <c r="B186" s="6" t="s">
        <v>185</v>
      </c>
      <c r="C186" s="38">
        <v>920</v>
      </c>
      <c r="D186" s="20">
        <v>394</v>
      </c>
      <c r="E186" s="21">
        <v>0.42830000000000001</v>
      </c>
      <c r="F186" s="20">
        <v>0</v>
      </c>
      <c r="G186" s="38">
        <v>3</v>
      </c>
      <c r="H186" s="20">
        <v>0</v>
      </c>
      <c r="I186" s="23">
        <v>391</v>
      </c>
      <c r="J186" s="24">
        <v>34</v>
      </c>
      <c r="K186" s="23">
        <v>28</v>
      </c>
      <c r="L186" s="25">
        <v>44</v>
      </c>
      <c r="M186" s="38">
        <v>138</v>
      </c>
      <c r="N186" s="38">
        <v>88</v>
      </c>
      <c r="O186" s="26">
        <v>55</v>
      </c>
      <c r="P186" s="24">
        <v>33</v>
      </c>
      <c r="Q186" s="38">
        <v>149</v>
      </c>
      <c r="R186" s="24">
        <v>104</v>
      </c>
      <c r="S186" s="23">
        <v>46</v>
      </c>
      <c r="T186" s="39">
        <v>166</v>
      </c>
      <c r="U186" s="26">
        <v>157</v>
      </c>
      <c r="V186" s="20"/>
      <c r="W186" s="40"/>
      <c r="X186" s="25">
        <v>160</v>
      </c>
      <c r="Y186" s="23">
        <v>163</v>
      </c>
      <c r="Z186" s="20"/>
      <c r="AA186" s="24"/>
      <c r="AB186" s="25">
        <v>225</v>
      </c>
      <c r="AC186" s="23">
        <v>86</v>
      </c>
      <c r="AD186" s="39">
        <v>270</v>
      </c>
      <c r="AE186" s="24">
        <v>56</v>
      </c>
      <c r="AF186" s="25">
        <v>118</v>
      </c>
      <c r="AG186" s="23">
        <v>201</v>
      </c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</row>
    <row r="187" spans="2:291" x14ac:dyDescent="0.25">
      <c r="B187" s="6" t="s">
        <v>186</v>
      </c>
      <c r="C187" s="29">
        <v>1004</v>
      </c>
      <c r="D187" s="30">
        <v>487</v>
      </c>
      <c r="E187" s="31">
        <v>0.48509999999999998</v>
      </c>
      <c r="F187" s="30">
        <v>0</v>
      </c>
      <c r="G187" s="29">
        <v>2</v>
      </c>
      <c r="H187" s="30">
        <v>0</v>
      </c>
      <c r="I187" s="32">
        <v>485</v>
      </c>
      <c r="J187" s="33">
        <v>23</v>
      </c>
      <c r="K187" s="33">
        <v>25</v>
      </c>
      <c r="L187" s="34">
        <v>48</v>
      </c>
      <c r="M187" s="29">
        <v>254</v>
      </c>
      <c r="N187" s="29">
        <v>74</v>
      </c>
      <c r="O187" s="35">
        <v>54</v>
      </c>
      <c r="P187" s="33">
        <v>59</v>
      </c>
      <c r="Q187" s="33">
        <v>159</v>
      </c>
      <c r="R187" s="33">
        <v>161</v>
      </c>
      <c r="S187" s="33">
        <v>58</v>
      </c>
      <c r="T187" s="36">
        <v>221</v>
      </c>
      <c r="U187" s="35">
        <v>200</v>
      </c>
      <c r="V187" s="30"/>
      <c r="W187" s="37"/>
      <c r="X187" s="34">
        <v>129</v>
      </c>
      <c r="Y187" s="32">
        <v>293</v>
      </c>
      <c r="Z187" s="30"/>
      <c r="AA187" s="33"/>
      <c r="AB187" s="34">
        <v>283</v>
      </c>
      <c r="AC187" s="32">
        <v>137</v>
      </c>
      <c r="AD187" s="33">
        <v>328</v>
      </c>
      <c r="AE187" s="33">
        <v>92</v>
      </c>
      <c r="AF187" s="34">
        <v>139</v>
      </c>
      <c r="AG187" s="32">
        <v>281</v>
      </c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</row>
    <row r="188" spans="2:291" x14ac:dyDescent="0.25">
      <c r="B188" s="6" t="s">
        <v>187</v>
      </c>
      <c r="C188" s="38">
        <v>132</v>
      </c>
      <c r="D188" s="20">
        <v>77</v>
      </c>
      <c r="E188" s="21">
        <v>0.58330000000000004</v>
      </c>
      <c r="F188" s="20">
        <v>0</v>
      </c>
      <c r="G188" s="38">
        <v>1</v>
      </c>
      <c r="H188" s="20">
        <v>0</v>
      </c>
      <c r="I188" s="23">
        <v>76</v>
      </c>
      <c r="J188" s="24">
        <v>5</v>
      </c>
      <c r="K188" s="23">
        <v>3</v>
      </c>
      <c r="L188" s="25">
        <v>4</v>
      </c>
      <c r="M188" s="38">
        <v>42</v>
      </c>
      <c r="N188" s="38">
        <v>14</v>
      </c>
      <c r="O188" s="26">
        <v>9</v>
      </c>
      <c r="P188" s="24">
        <v>8</v>
      </c>
      <c r="Q188" s="38">
        <v>29</v>
      </c>
      <c r="R188" s="24">
        <v>24</v>
      </c>
      <c r="S188" s="23">
        <v>8</v>
      </c>
      <c r="T188" s="39">
        <v>36</v>
      </c>
      <c r="U188" s="26">
        <v>33</v>
      </c>
      <c r="V188" s="20"/>
      <c r="W188" s="40"/>
      <c r="X188" s="25">
        <v>19</v>
      </c>
      <c r="Y188" s="23">
        <v>48</v>
      </c>
      <c r="Z188" s="20"/>
      <c r="AA188" s="24"/>
      <c r="AB188" s="25">
        <v>48</v>
      </c>
      <c r="AC188" s="23">
        <v>20</v>
      </c>
      <c r="AD188" s="24">
        <v>46</v>
      </c>
      <c r="AE188" s="23">
        <v>21</v>
      </c>
      <c r="AF188" s="25">
        <v>34</v>
      </c>
      <c r="AG188" s="23">
        <v>35</v>
      </c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</row>
    <row r="189" spans="2:291" x14ac:dyDescent="0.25">
      <c r="B189" s="6" t="s">
        <v>188</v>
      </c>
      <c r="C189" s="29">
        <v>672</v>
      </c>
      <c r="D189" s="30">
        <v>282</v>
      </c>
      <c r="E189" s="31">
        <v>0.41959999999999997</v>
      </c>
      <c r="F189" s="30">
        <v>0</v>
      </c>
      <c r="G189" s="29">
        <v>1</v>
      </c>
      <c r="H189" s="30">
        <v>0</v>
      </c>
      <c r="I189" s="32">
        <v>281</v>
      </c>
      <c r="J189" s="33">
        <v>29</v>
      </c>
      <c r="K189" s="33">
        <v>30</v>
      </c>
      <c r="L189" s="34">
        <v>40</v>
      </c>
      <c r="M189" s="29">
        <v>110</v>
      </c>
      <c r="N189" s="29">
        <v>45</v>
      </c>
      <c r="O189" s="35">
        <v>26</v>
      </c>
      <c r="P189" s="33">
        <v>20</v>
      </c>
      <c r="Q189" s="33">
        <v>76</v>
      </c>
      <c r="R189" s="33">
        <v>84</v>
      </c>
      <c r="S189" s="33">
        <v>43</v>
      </c>
      <c r="T189" s="36">
        <v>133</v>
      </c>
      <c r="U189" s="35">
        <v>85</v>
      </c>
      <c r="V189" s="30"/>
      <c r="W189" s="37"/>
      <c r="X189" s="34">
        <v>75</v>
      </c>
      <c r="Y189" s="32">
        <v>142</v>
      </c>
      <c r="Z189" s="30">
        <v>131</v>
      </c>
      <c r="AA189" s="33">
        <v>71</v>
      </c>
      <c r="AB189" s="34">
        <v>151</v>
      </c>
      <c r="AC189" s="32">
        <v>58</v>
      </c>
      <c r="AD189" s="33">
        <v>151</v>
      </c>
      <c r="AE189" s="33">
        <v>60</v>
      </c>
      <c r="AF189" s="34">
        <v>82</v>
      </c>
      <c r="AG189" s="32">
        <v>131</v>
      </c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</row>
    <row r="190" spans="2:291" x14ac:dyDescent="0.25">
      <c r="B190" s="6" t="s">
        <v>189</v>
      </c>
      <c r="C190" s="38">
        <v>752</v>
      </c>
      <c r="D190" s="20">
        <v>263</v>
      </c>
      <c r="E190" s="21">
        <v>0.34970000000000001</v>
      </c>
      <c r="F190" s="20">
        <v>0</v>
      </c>
      <c r="G190" s="38">
        <v>1</v>
      </c>
      <c r="H190" s="20">
        <v>0</v>
      </c>
      <c r="I190" s="23">
        <v>262</v>
      </c>
      <c r="J190" s="39">
        <v>27</v>
      </c>
      <c r="K190" s="24">
        <v>43</v>
      </c>
      <c r="L190" s="25">
        <v>28</v>
      </c>
      <c r="M190" s="38">
        <v>88</v>
      </c>
      <c r="N190" s="38">
        <v>47</v>
      </c>
      <c r="O190" s="26">
        <v>26</v>
      </c>
      <c r="P190" s="39">
        <v>22</v>
      </c>
      <c r="Q190" s="24">
        <v>47</v>
      </c>
      <c r="R190" s="38">
        <v>81</v>
      </c>
      <c r="S190" s="23">
        <v>43</v>
      </c>
      <c r="T190" s="39">
        <v>96</v>
      </c>
      <c r="U190" s="26">
        <v>92</v>
      </c>
      <c r="V190" s="20"/>
      <c r="W190" s="40"/>
      <c r="X190" s="25">
        <v>79</v>
      </c>
      <c r="Y190" s="23">
        <v>110</v>
      </c>
      <c r="Z190" s="20">
        <v>96</v>
      </c>
      <c r="AA190" s="24">
        <v>89</v>
      </c>
      <c r="AB190" s="25">
        <v>126</v>
      </c>
      <c r="AC190" s="23">
        <v>58</v>
      </c>
      <c r="AD190" s="24">
        <v>126</v>
      </c>
      <c r="AE190" s="23">
        <v>57</v>
      </c>
      <c r="AF190" s="25">
        <v>68</v>
      </c>
      <c r="AG190" s="23">
        <v>118</v>
      </c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</row>
    <row r="191" spans="2:291" x14ac:dyDescent="0.25">
      <c r="B191" s="6" t="s">
        <v>190</v>
      </c>
      <c r="C191" s="29">
        <v>949</v>
      </c>
      <c r="D191" s="30">
        <v>429</v>
      </c>
      <c r="E191" s="31">
        <v>0.4521</v>
      </c>
      <c r="F191" s="30">
        <v>0</v>
      </c>
      <c r="G191" s="29">
        <v>3</v>
      </c>
      <c r="H191" s="30">
        <v>0</v>
      </c>
      <c r="I191" s="32">
        <v>426</v>
      </c>
      <c r="J191" s="33">
        <v>15</v>
      </c>
      <c r="K191" s="33">
        <v>8</v>
      </c>
      <c r="L191" s="34">
        <v>42</v>
      </c>
      <c r="M191" s="29">
        <v>201</v>
      </c>
      <c r="N191" s="29">
        <v>101</v>
      </c>
      <c r="O191" s="35">
        <v>54</v>
      </c>
      <c r="P191" s="33">
        <v>28</v>
      </c>
      <c r="Q191" s="33">
        <v>229</v>
      </c>
      <c r="R191" s="33">
        <v>92</v>
      </c>
      <c r="S191" s="33">
        <v>57</v>
      </c>
      <c r="T191" s="36">
        <v>225</v>
      </c>
      <c r="U191" s="35">
        <v>161</v>
      </c>
      <c r="V191" s="30"/>
      <c r="W191" s="37"/>
      <c r="X191" s="34"/>
      <c r="Y191" s="32"/>
      <c r="Z191" s="30"/>
      <c r="AA191" s="33"/>
      <c r="AB191" s="34">
        <v>278</v>
      </c>
      <c r="AC191" s="32">
        <v>91</v>
      </c>
      <c r="AD191" s="33">
        <v>287</v>
      </c>
      <c r="AE191" s="33">
        <v>88</v>
      </c>
      <c r="AF191" s="34">
        <v>165</v>
      </c>
      <c r="AG191" s="32">
        <v>214</v>
      </c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</row>
    <row r="192" spans="2:291" x14ac:dyDescent="0.25">
      <c r="B192" s="6" t="s">
        <v>191</v>
      </c>
      <c r="C192" s="38">
        <v>657</v>
      </c>
      <c r="D192" s="20">
        <v>288</v>
      </c>
      <c r="E192" s="21">
        <v>0.43840000000000001</v>
      </c>
      <c r="F192" s="20">
        <v>0</v>
      </c>
      <c r="G192" s="38">
        <v>2</v>
      </c>
      <c r="H192" s="20">
        <v>0</v>
      </c>
      <c r="I192" s="23">
        <v>286</v>
      </c>
      <c r="J192" s="24">
        <v>12</v>
      </c>
      <c r="K192" s="23">
        <v>27</v>
      </c>
      <c r="L192" s="25">
        <v>39</v>
      </c>
      <c r="M192" s="38">
        <v>107</v>
      </c>
      <c r="N192" s="38">
        <v>74</v>
      </c>
      <c r="O192" s="26">
        <v>23</v>
      </c>
      <c r="P192" s="24">
        <v>21</v>
      </c>
      <c r="Q192" s="40">
        <v>90</v>
      </c>
      <c r="R192" s="40">
        <v>88</v>
      </c>
      <c r="S192" s="23">
        <v>50</v>
      </c>
      <c r="T192" s="39">
        <v>128</v>
      </c>
      <c r="U192" s="26">
        <v>112</v>
      </c>
      <c r="V192" s="20"/>
      <c r="W192" s="40"/>
      <c r="X192" s="25"/>
      <c r="Y192" s="23"/>
      <c r="Z192" s="20"/>
      <c r="AA192" s="24"/>
      <c r="AB192" s="25">
        <v>151</v>
      </c>
      <c r="AC192" s="23">
        <v>83</v>
      </c>
      <c r="AD192" s="24">
        <v>159</v>
      </c>
      <c r="AE192" s="23">
        <v>73</v>
      </c>
      <c r="AF192" s="25">
        <v>97</v>
      </c>
      <c r="AG192" s="23">
        <v>139</v>
      </c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</row>
    <row r="193" spans="2:291" x14ac:dyDescent="0.25">
      <c r="B193" s="6" t="s">
        <v>192</v>
      </c>
      <c r="C193" s="29">
        <v>753</v>
      </c>
      <c r="D193" s="30">
        <v>348</v>
      </c>
      <c r="E193" s="31">
        <v>0.4622</v>
      </c>
      <c r="F193" s="30">
        <v>0</v>
      </c>
      <c r="G193" s="29">
        <v>6</v>
      </c>
      <c r="H193" s="30">
        <v>0</v>
      </c>
      <c r="I193" s="32">
        <v>342</v>
      </c>
      <c r="J193" s="33">
        <v>6</v>
      </c>
      <c r="K193" s="33">
        <v>12</v>
      </c>
      <c r="L193" s="34">
        <v>29</v>
      </c>
      <c r="M193" s="29">
        <v>185</v>
      </c>
      <c r="N193" s="29">
        <v>67</v>
      </c>
      <c r="O193" s="35">
        <v>46</v>
      </c>
      <c r="P193" s="33">
        <v>40</v>
      </c>
      <c r="Q193" s="33">
        <v>157</v>
      </c>
      <c r="R193" s="33">
        <v>81</v>
      </c>
      <c r="S193" s="33">
        <v>52</v>
      </c>
      <c r="T193" s="36">
        <v>173</v>
      </c>
      <c r="U193" s="35">
        <v>146</v>
      </c>
      <c r="V193" s="30"/>
      <c r="W193" s="37"/>
      <c r="X193" s="34"/>
      <c r="Y193" s="32"/>
      <c r="Z193" s="30">
        <v>180</v>
      </c>
      <c r="AA193" s="33">
        <v>119</v>
      </c>
      <c r="AB193" s="34">
        <v>221</v>
      </c>
      <c r="AC193" s="32">
        <v>86</v>
      </c>
      <c r="AD193" s="33">
        <v>220</v>
      </c>
      <c r="AE193" s="33">
        <v>89</v>
      </c>
      <c r="AF193" s="34">
        <v>104</v>
      </c>
      <c r="AG193" s="32">
        <v>209</v>
      </c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</row>
    <row r="194" spans="2:291" x14ac:dyDescent="0.25">
      <c r="B194" s="6" t="s">
        <v>193</v>
      </c>
      <c r="C194" s="38">
        <v>558</v>
      </c>
      <c r="D194" s="20">
        <v>254</v>
      </c>
      <c r="E194" s="21">
        <v>0.45519999999999999</v>
      </c>
      <c r="F194" s="20">
        <v>0</v>
      </c>
      <c r="G194" s="38">
        <v>2</v>
      </c>
      <c r="H194" s="20">
        <v>0</v>
      </c>
      <c r="I194" s="23">
        <v>252</v>
      </c>
      <c r="J194" s="39">
        <v>12</v>
      </c>
      <c r="K194" s="69">
        <v>14</v>
      </c>
      <c r="L194" s="25">
        <v>29</v>
      </c>
      <c r="M194" s="38">
        <v>119</v>
      </c>
      <c r="N194" s="38">
        <v>48</v>
      </c>
      <c r="O194" s="26">
        <v>26</v>
      </c>
      <c r="P194" s="24">
        <v>18</v>
      </c>
      <c r="Q194" s="38">
        <v>109</v>
      </c>
      <c r="R194" s="24">
        <v>55</v>
      </c>
      <c r="S194" s="23">
        <v>46</v>
      </c>
      <c r="T194" s="39">
        <v>120</v>
      </c>
      <c r="U194" s="26">
        <v>99</v>
      </c>
      <c r="V194" s="20"/>
      <c r="W194" s="40"/>
      <c r="X194" s="25"/>
      <c r="Y194" s="23"/>
      <c r="Z194" s="20">
        <v>134</v>
      </c>
      <c r="AA194" s="24">
        <v>72</v>
      </c>
      <c r="AB194" s="25">
        <v>141</v>
      </c>
      <c r="AC194" s="23">
        <v>67</v>
      </c>
      <c r="AD194" s="39">
        <v>173</v>
      </c>
      <c r="AE194" s="24">
        <v>34</v>
      </c>
      <c r="AF194" s="25">
        <v>92</v>
      </c>
      <c r="AG194" s="23">
        <v>118</v>
      </c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</row>
    <row r="195" spans="2:291" x14ac:dyDescent="0.25">
      <c r="B195" s="6" t="s">
        <v>194</v>
      </c>
      <c r="C195" s="29">
        <v>816</v>
      </c>
      <c r="D195" s="30">
        <v>289</v>
      </c>
      <c r="E195" s="31">
        <v>0.35420000000000001</v>
      </c>
      <c r="F195" s="30">
        <v>0</v>
      </c>
      <c r="G195" s="29">
        <v>4</v>
      </c>
      <c r="H195" s="30">
        <v>0</v>
      </c>
      <c r="I195" s="32">
        <v>285</v>
      </c>
      <c r="J195" s="33"/>
      <c r="K195" s="33"/>
      <c r="L195" s="34"/>
      <c r="M195" s="29"/>
      <c r="N195" s="29"/>
      <c r="O195" s="35"/>
      <c r="P195" s="33">
        <v>20</v>
      </c>
      <c r="Q195" s="33">
        <v>123</v>
      </c>
      <c r="R195" s="33">
        <v>112</v>
      </c>
      <c r="S195" s="33">
        <v>34</v>
      </c>
      <c r="T195" s="36">
        <v>146</v>
      </c>
      <c r="U195" s="35">
        <v>136</v>
      </c>
      <c r="V195" s="30"/>
      <c r="W195" s="37"/>
      <c r="X195" s="34"/>
      <c r="Y195" s="32"/>
      <c r="Z195" s="30"/>
      <c r="AA195" s="33"/>
      <c r="AB195" s="34">
        <v>183</v>
      </c>
      <c r="AC195" s="32">
        <v>83</v>
      </c>
      <c r="AD195" s="33">
        <v>154</v>
      </c>
      <c r="AE195" s="33">
        <v>109</v>
      </c>
      <c r="AF195" s="34">
        <v>136</v>
      </c>
      <c r="AG195" s="32">
        <v>133</v>
      </c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</row>
    <row r="196" spans="2:291" x14ac:dyDescent="0.25">
      <c r="B196" s="6" t="s">
        <v>195</v>
      </c>
      <c r="C196" s="38">
        <v>1126</v>
      </c>
      <c r="D196" s="20">
        <v>431</v>
      </c>
      <c r="E196" s="21">
        <v>0.38279999999999997</v>
      </c>
      <c r="F196" s="20">
        <v>0</v>
      </c>
      <c r="G196" s="38">
        <v>10</v>
      </c>
      <c r="H196" s="20">
        <v>4</v>
      </c>
      <c r="I196" s="23">
        <v>417</v>
      </c>
      <c r="J196" s="24"/>
      <c r="K196" s="23"/>
      <c r="L196" s="25"/>
      <c r="M196" s="38"/>
      <c r="N196" s="38"/>
      <c r="O196" s="26"/>
      <c r="P196" s="39">
        <v>31</v>
      </c>
      <c r="Q196" s="20">
        <v>172</v>
      </c>
      <c r="R196" s="24">
        <v>155</v>
      </c>
      <c r="S196" s="23">
        <v>70</v>
      </c>
      <c r="T196" s="39">
        <v>223</v>
      </c>
      <c r="U196" s="26">
        <v>185</v>
      </c>
      <c r="V196" s="20"/>
      <c r="W196" s="40"/>
      <c r="X196" s="25"/>
      <c r="Y196" s="23"/>
      <c r="Z196" s="20"/>
      <c r="AA196" s="24"/>
      <c r="AB196" s="25">
        <v>292</v>
      </c>
      <c r="AC196" s="23">
        <v>99</v>
      </c>
      <c r="AD196" s="39">
        <v>279</v>
      </c>
      <c r="AE196" s="24">
        <v>112</v>
      </c>
      <c r="AF196" s="25">
        <v>194</v>
      </c>
      <c r="AG196" s="23">
        <v>203</v>
      </c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</row>
    <row r="197" spans="2:291" x14ac:dyDescent="0.25">
      <c r="B197" s="6" t="s">
        <v>196</v>
      </c>
      <c r="C197" s="29">
        <v>730</v>
      </c>
      <c r="D197" s="30">
        <v>266</v>
      </c>
      <c r="E197" s="31">
        <v>0.3644</v>
      </c>
      <c r="F197" s="30">
        <v>0</v>
      </c>
      <c r="G197" s="29">
        <v>3</v>
      </c>
      <c r="H197" s="30">
        <v>0</v>
      </c>
      <c r="I197" s="32">
        <v>263</v>
      </c>
      <c r="J197" s="33"/>
      <c r="K197" s="33"/>
      <c r="L197" s="34"/>
      <c r="M197" s="29"/>
      <c r="N197" s="29"/>
      <c r="O197" s="35"/>
      <c r="P197" s="33">
        <v>24</v>
      </c>
      <c r="Q197" s="33">
        <v>91</v>
      </c>
      <c r="R197" s="33">
        <v>104</v>
      </c>
      <c r="S197" s="33">
        <v>46</v>
      </c>
      <c r="T197" s="36">
        <v>119</v>
      </c>
      <c r="U197" s="35">
        <v>138</v>
      </c>
      <c r="V197" s="30"/>
      <c r="W197" s="37"/>
      <c r="X197" s="34"/>
      <c r="Y197" s="32"/>
      <c r="Z197" s="30"/>
      <c r="AA197" s="33"/>
      <c r="AB197" s="34">
        <v>174</v>
      </c>
      <c r="AC197" s="32">
        <v>81</v>
      </c>
      <c r="AD197" s="33">
        <v>170</v>
      </c>
      <c r="AE197" s="33">
        <v>83</v>
      </c>
      <c r="AF197" s="34">
        <v>123</v>
      </c>
      <c r="AG197" s="32">
        <v>135</v>
      </c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</row>
    <row r="198" spans="2:291" x14ac:dyDescent="0.25">
      <c r="B198" s="6" t="s">
        <v>197</v>
      </c>
      <c r="C198" s="38">
        <v>72</v>
      </c>
      <c r="D198" s="20">
        <v>22</v>
      </c>
      <c r="E198" s="21">
        <v>0.30559999999999998</v>
      </c>
      <c r="F198" s="20">
        <v>0</v>
      </c>
      <c r="G198" s="38">
        <v>0</v>
      </c>
      <c r="H198" s="20">
        <v>0</v>
      </c>
      <c r="I198" s="23">
        <v>22</v>
      </c>
      <c r="J198" s="24"/>
      <c r="K198" s="23"/>
      <c r="L198" s="25"/>
      <c r="M198" s="38"/>
      <c r="N198" s="38"/>
      <c r="O198" s="26"/>
      <c r="P198" s="39">
        <v>2</v>
      </c>
      <c r="Q198" s="24">
        <v>8</v>
      </c>
      <c r="R198" s="40">
        <v>9</v>
      </c>
      <c r="S198" s="23">
        <v>3</v>
      </c>
      <c r="T198" s="39">
        <v>12</v>
      </c>
      <c r="U198" s="26">
        <v>9</v>
      </c>
      <c r="V198" s="20"/>
      <c r="W198" s="40"/>
      <c r="X198" s="25"/>
      <c r="Y198" s="23"/>
      <c r="Z198" s="20"/>
      <c r="AA198" s="24"/>
      <c r="AB198" s="25">
        <v>16</v>
      </c>
      <c r="AC198" s="23">
        <v>2</v>
      </c>
      <c r="AD198" s="39">
        <v>15</v>
      </c>
      <c r="AE198" s="24">
        <v>4</v>
      </c>
      <c r="AF198" s="25">
        <v>11</v>
      </c>
      <c r="AG198" s="23">
        <v>8</v>
      </c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</row>
    <row r="199" spans="2:291" x14ac:dyDescent="0.25">
      <c r="B199" s="6" t="s">
        <v>198</v>
      </c>
      <c r="C199" s="29">
        <v>891</v>
      </c>
      <c r="D199" s="30">
        <v>298</v>
      </c>
      <c r="E199" s="31">
        <v>0.33450000000000002</v>
      </c>
      <c r="F199" s="30">
        <v>0</v>
      </c>
      <c r="G199" s="29">
        <v>4</v>
      </c>
      <c r="H199" s="30">
        <v>0</v>
      </c>
      <c r="I199" s="32">
        <v>294</v>
      </c>
      <c r="J199" s="33"/>
      <c r="K199" s="33"/>
      <c r="L199" s="34"/>
      <c r="M199" s="29"/>
      <c r="N199" s="29"/>
      <c r="O199" s="35"/>
      <c r="P199" s="33">
        <v>16</v>
      </c>
      <c r="Q199" s="33">
        <v>119</v>
      </c>
      <c r="R199" s="33">
        <v>120</v>
      </c>
      <c r="S199" s="33">
        <v>41</v>
      </c>
      <c r="T199" s="36">
        <v>137</v>
      </c>
      <c r="U199" s="35">
        <v>150</v>
      </c>
      <c r="V199" s="30"/>
      <c r="W199" s="37"/>
      <c r="X199" s="34"/>
      <c r="Y199" s="32"/>
      <c r="Z199" s="30"/>
      <c r="AA199" s="33"/>
      <c r="AB199" s="34">
        <v>168</v>
      </c>
      <c r="AC199" s="32">
        <v>102</v>
      </c>
      <c r="AD199" s="33">
        <v>166</v>
      </c>
      <c r="AE199" s="33">
        <v>96</v>
      </c>
      <c r="AF199" s="34">
        <v>126</v>
      </c>
      <c r="AG199" s="32">
        <v>140</v>
      </c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</row>
    <row r="200" spans="2:291" x14ac:dyDescent="0.25">
      <c r="B200" s="6" t="s">
        <v>199</v>
      </c>
      <c r="C200" s="38">
        <v>625</v>
      </c>
      <c r="D200" s="20">
        <v>349</v>
      </c>
      <c r="E200" s="21">
        <v>0.55840000000000001</v>
      </c>
      <c r="F200" s="20">
        <v>0</v>
      </c>
      <c r="G200" s="38">
        <v>8</v>
      </c>
      <c r="H200" s="20">
        <v>0</v>
      </c>
      <c r="I200" s="23">
        <v>341</v>
      </c>
      <c r="J200" s="24"/>
      <c r="K200" s="23"/>
      <c r="L200" s="25"/>
      <c r="M200" s="38"/>
      <c r="N200" s="38"/>
      <c r="O200" s="26"/>
      <c r="P200" s="24">
        <v>20</v>
      </c>
      <c r="Q200" s="38">
        <v>170</v>
      </c>
      <c r="R200" s="38">
        <v>114</v>
      </c>
      <c r="S200" s="70">
        <v>44</v>
      </c>
      <c r="T200" s="39">
        <v>193</v>
      </c>
      <c r="U200" s="26">
        <v>148</v>
      </c>
      <c r="V200" s="20"/>
      <c r="W200" s="40"/>
      <c r="X200" s="25"/>
      <c r="Y200" s="23"/>
      <c r="Z200" s="20"/>
      <c r="AA200" s="24"/>
      <c r="AB200" s="25">
        <v>246</v>
      </c>
      <c r="AC200" s="23">
        <v>74</v>
      </c>
      <c r="AD200" s="39">
        <v>213</v>
      </c>
      <c r="AE200" s="24">
        <v>97</v>
      </c>
      <c r="AF200" s="25">
        <v>146</v>
      </c>
      <c r="AG200" s="23">
        <v>177</v>
      </c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</row>
    <row r="201" spans="2:291" x14ac:dyDescent="0.25">
      <c r="B201" s="6" t="s">
        <v>200</v>
      </c>
      <c r="C201" s="29">
        <v>703</v>
      </c>
      <c r="D201" s="30">
        <v>375</v>
      </c>
      <c r="E201" s="31">
        <v>0.53339999999999999</v>
      </c>
      <c r="F201" s="30">
        <v>0</v>
      </c>
      <c r="G201" s="29">
        <v>5</v>
      </c>
      <c r="H201" s="30">
        <v>1</v>
      </c>
      <c r="I201" s="32">
        <v>369</v>
      </c>
      <c r="J201" s="33"/>
      <c r="K201" s="33"/>
      <c r="L201" s="34"/>
      <c r="M201" s="29"/>
      <c r="N201" s="29"/>
      <c r="O201" s="35"/>
      <c r="P201" s="33">
        <v>10</v>
      </c>
      <c r="Q201" s="33">
        <v>147</v>
      </c>
      <c r="R201" s="33">
        <v>165</v>
      </c>
      <c r="S201" s="33">
        <v>50</v>
      </c>
      <c r="T201" s="36">
        <v>180</v>
      </c>
      <c r="U201" s="35">
        <v>179</v>
      </c>
      <c r="V201" s="30"/>
      <c r="W201" s="37"/>
      <c r="X201" s="34"/>
      <c r="Y201" s="32"/>
      <c r="Z201" s="30"/>
      <c r="AA201" s="33"/>
      <c r="AB201" s="34">
        <v>235</v>
      </c>
      <c r="AC201" s="32">
        <v>94</v>
      </c>
      <c r="AD201" s="33">
        <v>201</v>
      </c>
      <c r="AE201" s="33">
        <v>121</v>
      </c>
      <c r="AF201" s="34">
        <v>149</v>
      </c>
      <c r="AG201" s="32">
        <v>188</v>
      </c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</row>
    <row r="202" spans="2:291" x14ac:dyDescent="0.25">
      <c r="B202" s="6" t="s">
        <v>201</v>
      </c>
      <c r="C202" s="38">
        <v>425</v>
      </c>
      <c r="D202" s="20">
        <v>156</v>
      </c>
      <c r="E202" s="21">
        <v>0.36709999999999998</v>
      </c>
      <c r="F202" s="20">
        <v>0</v>
      </c>
      <c r="G202" s="38">
        <v>2</v>
      </c>
      <c r="H202" s="20">
        <v>0</v>
      </c>
      <c r="I202" s="23">
        <v>154</v>
      </c>
      <c r="J202" s="24"/>
      <c r="K202" s="23"/>
      <c r="L202" s="25"/>
      <c r="M202" s="38"/>
      <c r="N202" s="38"/>
      <c r="O202" s="26"/>
      <c r="P202" s="24">
        <v>22</v>
      </c>
      <c r="Q202" s="40">
        <v>65</v>
      </c>
      <c r="R202" s="40">
        <v>48</v>
      </c>
      <c r="S202" s="23">
        <v>21</v>
      </c>
      <c r="T202" s="39">
        <v>86</v>
      </c>
      <c r="U202" s="26">
        <v>66</v>
      </c>
      <c r="V202" s="20"/>
      <c r="W202" s="40"/>
      <c r="X202" s="25"/>
      <c r="Y202" s="23"/>
      <c r="Z202" s="20"/>
      <c r="AA202" s="24"/>
      <c r="AB202" s="25">
        <v>116</v>
      </c>
      <c r="AC202" s="23">
        <v>31</v>
      </c>
      <c r="AD202" s="39">
        <v>108</v>
      </c>
      <c r="AE202" s="24">
        <v>39</v>
      </c>
      <c r="AF202" s="25">
        <v>64</v>
      </c>
      <c r="AG202" s="23">
        <v>87</v>
      </c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</row>
    <row r="203" spans="2:291" x14ac:dyDescent="0.25">
      <c r="B203" s="6" t="s">
        <v>202</v>
      </c>
      <c r="C203" s="29">
        <v>362</v>
      </c>
      <c r="D203" s="30">
        <v>181</v>
      </c>
      <c r="E203" s="31">
        <v>0.5</v>
      </c>
      <c r="F203" s="30">
        <v>0</v>
      </c>
      <c r="G203" s="29">
        <v>3</v>
      </c>
      <c r="H203" s="30">
        <v>0</v>
      </c>
      <c r="I203" s="32">
        <v>178</v>
      </c>
      <c r="J203" s="33"/>
      <c r="K203" s="33"/>
      <c r="L203" s="34"/>
      <c r="M203" s="29"/>
      <c r="N203" s="29"/>
      <c r="O203" s="35"/>
      <c r="P203" s="33">
        <v>6</v>
      </c>
      <c r="Q203" s="33">
        <v>65</v>
      </c>
      <c r="R203" s="33">
        <v>73</v>
      </c>
      <c r="S203" s="33">
        <v>36</v>
      </c>
      <c r="T203" s="36">
        <v>84</v>
      </c>
      <c r="U203" s="35">
        <v>96</v>
      </c>
      <c r="V203" s="30"/>
      <c r="W203" s="37"/>
      <c r="X203" s="34"/>
      <c r="Y203" s="32"/>
      <c r="Z203" s="30"/>
      <c r="AA203" s="33"/>
      <c r="AB203" s="34">
        <v>122</v>
      </c>
      <c r="AC203" s="32">
        <v>52</v>
      </c>
      <c r="AD203" s="33">
        <v>110</v>
      </c>
      <c r="AE203" s="33">
        <v>63</v>
      </c>
      <c r="AF203" s="34">
        <v>88</v>
      </c>
      <c r="AG203" s="32">
        <v>90</v>
      </c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</row>
    <row r="204" spans="2:291" x14ac:dyDescent="0.25">
      <c r="B204" s="6" t="s">
        <v>203</v>
      </c>
      <c r="C204" s="38">
        <v>407</v>
      </c>
      <c r="D204" s="20">
        <v>216</v>
      </c>
      <c r="E204" s="21">
        <v>0.53069999999999995</v>
      </c>
      <c r="F204" s="20">
        <v>0</v>
      </c>
      <c r="G204" s="38">
        <v>2</v>
      </c>
      <c r="H204" s="20">
        <v>0</v>
      </c>
      <c r="I204" s="23">
        <v>214</v>
      </c>
      <c r="J204" s="24"/>
      <c r="K204" s="23"/>
      <c r="L204" s="25"/>
      <c r="M204" s="38"/>
      <c r="N204" s="38"/>
      <c r="O204" s="26"/>
      <c r="P204" s="24">
        <v>12</v>
      </c>
      <c r="Q204" s="38">
        <v>96</v>
      </c>
      <c r="R204" s="38">
        <v>80</v>
      </c>
      <c r="S204" s="23">
        <v>28</v>
      </c>
      <c r="T204" s="39">
        <v>118</v>
      </c>
      <c r="U204" s="26">
        <v>90</v>
      </c>
      <c r="V204" s="20"/>
      <c r="W204" s="40"/>
      <c r="X204" s="25"/>
      <c r="Y204" s="23"/>
      <c r="Z204" s="20"/>
      <c r="AA204" s="24"/>
      <c r="AB204" s="25">
        <v>123</v>
      </c>
      <c r="AC204" s="23">
        <v>69</v>
      </c>
      <c r="AD204" s="39">
        <v>127</v>
      </c>
      <c r="AE204" s="24">
        <v>65</v>
      </c>
      <c r="AF204" s="25">
        <v>82</v>
      </c>
      <c r="AG204" s="23">
        <v>112</v>
      </c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</row>
    <row r="205" spans="2:291" x14ac:dyDescent="0.25">
      <c r="B205" s="6" t="s">
        <v>204</v>
      </c>
      <c r="C205" s="29">
        <v>815</v>
      </c>
      <c r="D205" s="30">
        <v>349</v>
      </c>
      <c r="E205" s="31">
        <v>0.42820000000000003</v>
      </c>
      <c r="F205" s="30">
        <v>0</v>
      </c>
      <c r="G205" s="29">
        <v>1</v>
      </c>
      <c r="H205" s="30">
        <v>0</v>
      </c>
      <c r="I205" s="32">
        <v>348</v>
      </c>
      <c r="J205" s="33"/>
      <c r="K205" s="33"/>
      <c r="L205" s="34"/>
      <c r="M205" s="29"/>
      <c r="N205" s="29"/>
      <c r="O205" s="35"/>
      <c r="P205" s="33">
        <v>22</v>
      </c>
      <c r="Q205" s="33">
        <v>128</v>
      </c>
      <c r="R205" s="33">
        <v>153</v>
      </c>
      <c r="S205" s="33">
        <v>45</v>
      </c>
      <c r="T205" s="36">
        <v>168</v>
      </c>
      <c r="U205" s="35">
        <v>173</v>
      </c>
      <c r="V205" s="30"/>
      <c r="W205" s="37"/>
      <c r="X205" s="34"/>
      <c r="Y205" s="32"/>
      <c r="Z205" s="30"/>
      <c r="AA205" s="33"/>
      <c r="AB205" s="34">
        <v>201</v>
      </c>
      <c r="AC205" s="32">
        <v>109</v>
      </c>
      <c r="AD205" s="33">
        <v>184</v>
      </c>
      <c r="AE205" s="33">
        <v>119</v>
      </c>
      <c r="AF205" s="34">
        <v>151</v>
      </c>
      <c r="AG205" s="32">
        <v>168</v>
      </c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</row>
    <row r="206" spans="2:291" x14ac:dyDescent="0.25">
      <c r="B206" s="6" t="s">
        <v>205</v>
      </c>
      <c r="C206" s="38">
        <v>697</v>
      </c>
      <c r="D206" s="20">
        <v>258</v>
      </c>
      <c r="E206" s="21">
        <v>0.37019999999999997</v>
      </c>
      <c r="F206" s="20">
        <v>0</v>
      </c>
      <c r="G206" s="38">
        <v>8</v>
      </c>
      <c r="H206" s="20">
        <v>1</v>
      </c>
      <c r="I206" s="23">
        <v>249</v>
      </c>
      <c r="J206" s="24"/>
      <c r="K206" s="23"/>
      <c r="L206" s="25"/>
      <c r="M206" s="38"/>
      <c r="N206" s="38"/>
      <c r="O206" s="26"/>
      <c r="P206" s="24">
        <v>20</v>
      </c>
      <c r="Q206" s="40">
        <v>101</v>
      </c>
      <c r="R206" s="40">
        <v>109</v>
      </c>
      <c r="S206" s="23">
        <v>28</v>
      </c>
      <c r="T206" s="39">
        <v>132</v>
      </c>
      <c r="U206" s="26">
        <v>119</v>
      </c>
      <c r="V206" s="20"/>
      <c r="W206" s="40"/>
      <c r="X206" s="25"/>
      <c r="Y206" s="23"/>
      <c r="Z206" s="20"/>
      <c r="AA206" s="24"/>
      <c r="AB206" s="25">
        <v>160</v>
      </c>
      <c r="AC206" s="23">
        <v>75</v>
      </c>
      <c r="AD206" s="39">
        <v>139</v>
      </c>
      <c r="AE206" s="24">
        <v>90</v>
      </c>
      <c r="AF206" s="25">
        <v>129</v>
      </c>
      <c r="AG206" s="23">
        <v>107</v>
      </c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</row>
    <row r="207" spans="2:291" x14ac:dyDescent="0.25">
      <c r="B207" s="6" t="s">
        <v>206</v>
      </c>
      <c r="C207" s="29">
        <v>700</v>
      </c>
      <c r="D207" s="30">
        <v>381</v>
      </c>
      <c r="E207" s="31">
        <v>0.54430000000000001</v>
      </c>
      <c r="F207" s="30">
        <v>0</v>
      </c>
      <c r="G207" s="29">
        <v>4</v>
      </c>
      <c r="H207" s="30">
        <v>0</v>
      </c>
      <c r="I207" s="32">
        <v>377</v>
      </c>
      <c r="J207" s="33"/>
      <c r="K207" s="33"/>
      <c r="L207" s="34"/>
      <c r="M207" s="29"/>
      <c r="N207" s="29"/>
      <c r="O207" s="35"/>
      <c r="P207" s="33">
        <v>24</v>
      </c>
      <c r="Q207" s="33">
        <v>155</v>
      </c>
      <c r="R207" s="33">
        <v>165</v>
      </c>
      <c r="S207" s="33">
        <v>37</v>
      </c>
      <c r="T207" s="36">
        <v>197</v>
      </c>
      <c r="U207" s="35">
        <v>174</v>
      </c>
      <c r="V207" s="30"/>
      <c r="W207" s="37"/>
      <c r="X207" s="34"/>
      <c r="Y207" s="32"/>
      <c r="Z207" s="30"/>
      <c r="AA207" s="33"/>
      <c r="AB207" s="34">
        <v>243</v>
      </c>
      <c r="AC207" s="32">
        <v>93</v>
      </c>
      <c r="AD207" s="33">
        <v>207</v>
      </c>
      <c r="AE207" s="33">
        <v>118</v>
      </c>
      <c r="AF207" s="34">
        <v>176</v>
      </c>
      <c r="AG207" s="32">
        <v>165</v>
      </c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</row>
    <row r="208" spans="2:291" x14ac:dyDescent="0.25">
      <c r="B208" s="6" t="s">
        <v>207</v>
      </c>
      <c r="C208" s="38">
        <v>482</v>
      </c>
      <c r="D208" s="20">
        <v>153</v>
      </c>
      <c r="E208" s="21">
        <v>0.31740000000000002</v>
      </c>
      <c r="F208" s="20">
        <v>0</v>
      </c>
      <c r="G208" s="38">
        <v>5</v>
      </c>
      <c r="H208" s="20">
        <v>0</v>
      </c>
      <c r="I208" s="23">
        <v>148</v>
      </c>
      <c r="J208" s="24">
        <v>24</v>
      </c>
      <c r="K208" s="23">
        <v>18</v>
      </c>
      <c r="L208" s="25">
        <v>15</v>
      </c>
      <c r="M208" s="38">
        <v>36</v>
      </c>
      <c r="N208" s="38">
        <v>33</v>
      </c>
      <c r="O208" s="26">
        <v>23</v>
      </c>
      <c r="P208" s="39">
        <v>13</v>
      </c>
      <c r="Q208" s="20">
        <v>32</v>
      </c>
      <c r="R208" s="24">
        <v>41</v>
      </c>
      <c r="S208" s="23">
        <v>24</v>
      </c>
      <c r="T208" s="39">
        <v>59</v>
      </c>
      <c r="U208" s="26">
        <v>48</v>
      </c>
      <c r="V208" s="20"/>
      <c r="W208" s="40"/>
      <c r="X208" s="25"/>
      <c r="Y208" s="23"/>
      <c r="Z208" s="20">
        <v>46</v>
      </c>
      <c r="AA208" s="24">
        <v>62</v>
      </c>
      <c r="AB208" s="25">
        <v>64</v>
      </c>
      <c r="AC208" s="23">
        <v>42</v>
      </c>
      <c r="AD208" s="24">
        <v>62</v>
      </c>
      <c r="AE208" s="23">
        <v>44</v>
      </c>
      <c r="AF208" s="25">
        <v>43</v>
      </c>
      <c r="AG208" s="23">
        <v>61</v>
      </c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</row>
    <row r="209" spans="2:291" x14ac:dyDescent="0.25">
      <c r="B209" s="6" t="s">
        <v>208</v>
      </c>
      <c r="C209" s="29">
        <v>721</v>
      </c>
      <c r="D209" s="30">
        <v>230</v>
      </c>
      <c r="E209" s="31">
        <v>0.31900000000000001</v>
      </c>
      <c r="F209" s="30">
        <v>0</v>
      </c>
      <c r="G209" s="29">
        <v>3</v>
      </c>
      <c r="H209" s="30">
        <v>0</v>
      </c>
      <c r="I209" s="32">
        <v>227</v>
      </c>
      <c r="J209" s="33">
        <v>22</v>
      </c>
      <c r="K209" s="33">
        <v>31</v>
      </c>
      <c r="L209" s="34">
        <v>30</v>
      </c>
      <c r="M209" s="29">
        <v>52</v>
      </c>
      <c r="N209" s="29">
        <v>54</v>
      </c>
      <c r="O209" s="35">
        <v>37</v>
      </c>
      <c r="P209" s="33">
        <v>24</v>
      </c>
      <c r="Q209" s="33">
        <v>43</v>
      </c>
      <c r="R209" s="33">
        <v>65</v>
      </c>
      <c r="S209" s="33">
        <v>45</v>
      </c>
      <c r="T209" s="36">
        <v>79</v>
      </c>
      <c r="U209" s="35">
        <v>88</v>
      </c>
      <c r="V209" s="30"/>
      <c r="W209" s="37"/>
      <c r="X209" s="34"/>
      <c r="Y209" s="32"/>
      <c r="Z209" s="30">
        <v>64</v>
      </c>
      <c r="AA209" s="33">
        <v>107</v>
      </c>
      <c r="AB209" s="34">
        <v>96</v>
      </c>
      <c r="AC209" s="32">
        <v>67</v>
      </c>
      <c r="AD209" s="33">
        <v>85</v>
      </c>
      <c r="AE209" s="33">
        <v>77</v>
      </c>
      <c r="AF209" s="34">
        <v>67</v>
      </c>
      <c r="AG209" s="32">
        <v>98</v>
      </c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</row>
    <row r="210" spans="2:291" x14ac:dyDescent="0.25">
      <c r="B210" s="6" t="s">
        <v>209</v>
      </c>
      <c r="C210" s="38">
        <v>885</v>
      </c>
      <c r="D210" s="20">
        <v>314</v>
      </c>
      <c r="E210" s="21">
        <v>0.3548</v>
      </c>
      <c r="F210" s="20">
        <v>0</v>
      </c>
      <c r="G210" s="38">
        <v>3</v>
      </c>
      <c r="H210" s="20">
        <v>0</v>
      </c>
      <c r="I210" s="23">
        <v>311</v>
      </c>
      <c r="J210" s="24">
        <v>34</v>
      </c>
      <c r="K210" s="23">
        <v>33</v>
      </c>
      <c r="L210" s="25">
        <v>35</v>
      </c>
      <c r="M210" s="38">
        <v>94</v>
      </c>
      <c r="N210" s="38">
        <v>64</v>
      </c>
      <c r="O210" s="26">
        <v>45</v>
      </c>
      <c r="P210" s="24">
        <v>26</v>
      </c>
      <c r="Q210" s="40">
        <v>72</v>
      </c>
      <c r="R210" s="40">
        <v>95</v>
      </c>
      <c r="S210" s="23">
        <v>54</v>
      </c>
      <c r="T210" s="39">
        <v>144</v>
      </c>
      <c r="U210" s="26">
        <v>94</v>
      </c>
      <c r="V210" s="20"/>
      <c r="W210" s="40"/>
      <c r="X210" s="25"/>
      <c r="Y210" s="23"/>
      <c r="Z210" s="20">
        <v>118</v>
      </c>
      <c r="AA210" s="24">
        <v>120</v>
      </c>
      <c r="AB210" s="25">
        <v>164</v>
      </c>
      <c r="AC210" s="23">
        <v>73</v>
      </c>
      <c r="AD210" s="24">
        <v>152</v>
      </c>
      <c r="AE210" s="23">
        <v>81</v>
      </c>
      <c r="AF210" s="25">
        <v>98</v>
      </c>
      <c r="AG210" s="23">
        <v>145</v>
      </c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</row>
    <row r="211" spans="2:291" x14ac:dyDescent="0.25">
      <c r="B211" s="6" t="s">
        <v>210</v>
      </c>
      <c r="C211" s="29">
        <v>703</v>
      </c>
      <c r="D211" s="30">
        <v>315</v>
      </c>
      <c r="E211" s="31">
        <v>0.4481</v>
      </c>
      <c r="F211" s="30">
        <v>0</v>
      </c>
      <c r="G211" s="29">
        <v>3</v>
      </c>
      <c r="H211" s="30">
        <v>0</v>
      </c>
      <c r="I211" s="32">
        <v>312</v>
      </c>
      <c r="J211" s="33">
        <v>21</v>
      </c>
      <c r="K211" s="33">
        <v>20</v>
      </c>
      <c r="L211" s="34">
        <v>28</v>
      </c>
      <c r="M211" s="29">
        <v>88</v>
      </c>
      <c r="N211" s="29">
        <v>89</v>
      </c>
      <c r="O211" s="35">
        <v>49</v>
      </c>
      <c r="P211" s="33">
        <v>19</v>
      </c>
      <c r="Q211" s="33">
        <v>89</v>
      </c>
      <c r="R211" s="33">
        <v>96</v>
      </c>
      <c r="S211" s="33">
        <v>70</v>
      </c>
      <c r="T211" s="36">
        <v>148</v>
      </c>
      <c r="U211" s="35">
        <v>113</v>
      </c>
      <c r="V211" s="30"/>
      <c r="W211" s="37"/>
      <c r="X211" s="34"/>
      <c r="Y211" s="32"/>
      <c r="Z211" s="30">
        <v>155</v>
      </c>
      <c r="AA211" s="33">
        <v>85</v>
      </c>
      <c r="AB211" s="34">
        <v>175</v>
      </c>
      <c r="AC211" s="32">
        <v>64</v>
      </c>
      <c r="AD211" s="33">
        <v>187</v>
      </c>
      <c r="AE211" s="33">
        <v>51</v>
      </c>
      <c r="AF211" s="34">
        <v>85</v>
      </c>
      <c r="AG211" s="32">
        <v>166</v>
      </c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</row>
    <row r="212" spans="2:291" x14ac:dyDescent="0.25">
      <c r="B212" s="6" t="s">
        <v>211</v>
      </c>
      <c r="C212" s="38">
        <v>765</v>
      </c>
      <c r="D212" s="20">
        <v>301</v>
      </c>
      <c r="E212" s="21">
        <v>0.39350000000000002</v>
      </c>
      <c r="F212" s="20">
        <v>0</v>
      </c>
      <c r="G212" s="38">
        <v>2</v>
      </c>
      <c r="H212" s="20">
        <v>0</v>
      </c>
      <c r="I212" s="23">
        <v>299</v>
      </c>
      <c r="J212" s="24">
        <v>28</v>
      </c>
      <c r="K212" s="23">
        <v>21</v>
      </c>
      <c r="L212" s="25">
        <v>44</v>
      </c>
      <c r="M212" s="38">
        <v>71</v>
      </c>
      <c r="N212" s="38">
        <v>82</v>
      </c>
      <c r="O212" s="26">
        <v>43</v>
      </c>
      <c r="P212" s="24">
        <v>31</v>
      </c>
      <c r="Q212" s="38">
        <v>79</v>
      </c>
      <c r="R212" s="38">
        <v>70</v>
      </c>
      <c r="S212" s="23">
        <v>72</v>
      </c>
      <c r="T212" s="39">
        <v>128</v>
      </c>
      <c r="U212" s="26">
        <v>116</v>
      </c>
      <c r="V212" s="20"/>
      <c r="W212" s="40"/>
      <c r="X212" s="25"/>
      <c r="Y212" s="23"/>
      <c r="Z212" s="20">
        <v>131</v>
      </c>
      <c r="AA212" s="24">
        <v>95</v>
      </c>
      <c r="AB212" s="25">
        <v>159</v>
      </c>
      <c r="AC212" s="23">
        <v>69</v>
      </c>
      <c r="AD212" s="24">
        <v>154</v>
      </c>
      <c r="AE212" s="23">
        <v>81</v>
      </c>
      <c r="AF212" s="25">
        <v>85</v>
      </c>
      <c r="AG212" s="23">
        <v>149</v>
      </c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</row>
    <row r="213" spans="2:291" x14ac:dyDescent="0.25">
      <c r="B213" s="6" t="s">
        <v>212</v>
      </c>
      <c r="C213" s="29">
        <v>409</v>
      </c>
      <c r="D213" s="30">
        <v>184</v>
      </c>
      <c r="E213" s="31">
        <v>0.44990000000000002</v>
      </c>
      <c r="F213" s="30">
        <v>0</v>
      </c>
      <c r="G213" s="29">
        <v>0</v>
      </c>
      <c r="H213" s="30">
        <v>0</v>
      </c>
      <c r="I213" s="32">
        <v>184</v>
      </c>
      <c r="J213" s="33">
        <v>13</v>
      </c>
      <c r="K213" s="33">
        <v>14</v>
      </c>
      <c r="L213" s="34">
        <v>14</v>
      </c>
      <c r="M213" s="29">
        <v>59</v>
      </c>
      <c r="N213" s="29">
        <v>47</v>
      </c>
      <c r="O213" s="35">
        <v>31</v>
      </c>
      <c r="P213" s="33">
        <v>11</v>
      </c>
      <c r="Q213" s="33">
        <v>56</v>
      </c>
      <c r="R213" s="33">
        <v>47</v>
      </c>
      <c r="S213" s="33">
        <v>43</v>
      </c>
      <c r="T213" s="36">
        <v>93</v>
      </c>
      <c r="U213" s="35">
        <v>59</v>
      </c>
      <c r="V213" s="30"/>
      <c r="W213" s="37"/>
      <c r="X213" s="34"/>
      <c r="Y213" s="32"/>
      <c r="Z213" s="30">
        <v>91</v>
      </c>
      <c r="AA213" s="33">
        <v>56</v>
      </c>
      <c r="AB213" s="34">
        <v>98</v>
      </c>
      <c r="AC213" s="32">
        <v>50</v>
      </c>
      <c r="AD213" s="33">
        <v>99</v>
      </c>
      <c r="AE213" s="33">
        <v>49</v>
      </c>
      <c r="AF213" s="34">
        <v>54</v>
      </c>
      <c r="AG213" s="32">
        <v>99</v>
      </c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</row>
    <row r="214" spans="2:291" x14ac:dyDescent="0.25">
      <c r="B214" s="6" t="s">
        <v>213</v>
      </c>
      <c r="C214" s="38">
        <v>723</v>
      </c>
      <c r="D214" s="20">
        <v>339</v>
      </c>
      <c r="E214" s="21">
        <v>0.46889999999999998</v>
      </c>
      <c r="F214" s="20">
        <v>0</v>
      </c>
      <c r="G214" s="38">
        <v>6</v>
      </c>
      <c r="H214" s="20">
        <v>0</v>
      </c>
      <c r="I214" s="23">
        <v>333</v>
      </c>
      <c r="J214" s="24">
        <v>19</v>
      </c>
      <c r="K214" s="23">
        <v>24</v>
      </c>
      <c r="L214" s="25">
        <v>57</v>
      </c>
      <c r="M214" s="38">
        <v>89</v>
      </c>
      <c r="N214" s="38">
        <v>84</v>
      </c>
      <c r="O214" s="26">
        <v>58</v>
      </c>
      <c r="P214" s="24">
        <v>18</v>
      </c>
      <c r="Q214" s="40">
        <v>124</v>
      </c>
      <c r="R214" s="38">
        <v>86</v>
      </c>
      <c r="S214" s="24">
        <v>68</v>
      </c>
      <c r="T214" s="39">
        <v>166</v>
      </c>
      <c r="U214" s="26">
        <v>117</v>
      </c>
      <c r="V214" s="20"/>
      <c r="W214" s="40"/>
      <c r="X214" s="25"/>
      <c r="Y214" s="23"/>
      <c r="Z214" s="20">
        <v>142</v>
      </c>
      <c r="AA214" s="24">
        <v>126</v>
      </c>
      <c r="AB214" s="25">
        <v>186</v>
      </c>
      <c r="AC214" s="23">
        <v>88</v>
      </c>
      <c r="AD214" s="24">
        <v>182</v>
      </c>
      <c r="AE214" s="23">
        <v>84</v>
      </c>
      <c r="AF214" s="25">
        <v>99</v>
      </c>
      <c r="AG214" s="23">
        <v>172</v>
      </c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</row>
    <row r="215" spans="2:291" x14ac:dyDescent="0.25">
      <c r="B215" s="6" t="s">
        <v>214</v>
      </c>
      <c r="C215" s="29">
        <v>502</v>
      </c>
      <c r="D215" s="30">
        <v>268</v>
      </c>
      <c r="E215" s="31">
        <v>0.53390000000000004</v>
      </c>
      <c r="F215" s="30">
        <v>0</v>
      </c>
      <c r="G215" s="29">
        <v>6</v>
      </c>
      <c r="H215" s="30">
        <v>0</v>
      </c>
      <c r="I215" s="32">
        <v>262</v>
      </c>
      <c r="J215" s="33">
        <v>29</v>
      </c>
      <c r="K215" s="33">
        <v>17</v>
      </c>
      <c r="L215" s="34">
        <v>44</v>
      </c>
      <c r="M215" s="29">
        <v>64</v>
      </c>
      <c r="N215" s="29">
        <v>70</v>
      </c>
      <c r="O215" s="35">
        <v>32</v>
      </c>
      <c r="P215" s="33">
        <v>15</v>
      </c>
      <c r="Q215" s="33">
        <v>65</v>
      </c>
      <c r="R215" s="33">
        <v>68</v>
      </c>
      <c r="S215" s="33">
        <v>74</v>
      </c>
      <c r="T215" s="36">
        <v>120</v>
      </c>
      <c r="U215" s="35">
        <v>90</v>
      </c>
      <c r="V215" s="30"/>
      <c r="W215" s="37"/>
      <c r="X215" s="34"/>
      <c r="Y215" s="32"/>
      <c r="Z215" s="30">
        <v>114</v>
      </c>
      <c r="AA215" s="33">
        <v>78</v>
      </c>
      <c r="AB215" s="34">
        <v>136</v>
      </c>
      <c r="AC215" s="32">
        <v>59</v>
      </c>
      <c r="AD215" s="33">
        <v>133</v>
      </c>
      <c r="AE215" s="33">
        <v>56</v>
      </c>
      <c r="AF215" s="34">
        <v>68</v>
      </c>
      <c r="AG215" s="32">
        <v>132</v>
      </c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</row>
    <row r="216" spans="2:291" x14ac:dyDescent="0.25">
      <c r="B216" s="6" t="s">
        <v>215</v>
      </c>
      <c r="C216" s="38">
        <v>759</v>
      </c>
      <c r="D216" s="20">
        <v>357</v>
      </c>
      <c r="E216" s="21">
        <v>0.47039999999999998</v>
      </c>
      <c r="F216" s="20">
        <v>0</v>
      </c>
      <c r="G216" s="38">
        <v>5</v>
      </c>
      <c r="H216" s="20">
        <v>1</v>
      </c>
      <c r="I216" s="23">
        <v>351</v>
      </c>
      <c r="J216" s="24">
        <v>26</v>
      </c>
      <c r="K216" s="23">
        <v>16</v>
      </c>
      <c r="L216" s="25">
        <v>60</v>
      </c>
      <c r="M216" s="38">
        <v>119</v>
      </c>
      <c r="N216" s="38">
        <v>73</v>
      </c>
      <c r="O216" s="26">
        <v>51</v>
      </c>
      <c r="P216" s="24">
        <v>26</v>
      </c>
      <c r="Q216" s="38">
        <v>95</v>
      </c>
      <c r="R216" s="38">
        <v>104</v>
      </c>
      <c r="S216" s="23">
        <v>89</v>
      </c>
      <c r="T216" s="39">
        <v>151</v>
      </c>
      <c r="U216" s="26">
        <v>147</v>
      </c>
      <c r="V216" s="20"/>
      <c r="W216" s="40"/>
      <c r="X216" s="25"/>
      <c r="Y216" s="23"/>
      <c r="Z216" s="20">
        <v>160</v>
      </c>
      <c r="AA216" s="24">
        <v>113</v>
      </c>
      <c r="AB216" s="25">
        <v>192</v>
      </c>
      <c r="AC216" s="23">
        <v>84</v>
      </c>
      <c r="AD216" s="24">
        <v>184</v>
      </c>
      <c r="AE216" s="23">
        <v>90</v>
      </c>
      <c r="AF216" s="25">
        <v>109</v>
      </c>
      <c r="AG216" s="23">
        <v>171</v>
      </c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</row>
    <row r="217" spans="2:291" x14ac:dyDescent="0.25">
      <c r="B217" s="6" t="s">
        <v>216</v>
      </c>
      <c r="C217" s="29">
        <v>12</v>
      </c>
      <c r="D217" s="30">
        <v>1</v>
      </c>
      <c r="E217" s="31">
        <v>8.3299999999999999E-2</v>
      </c>
      <c r="F217" s="30">
        <v>0</v>
      </c>
      <c r="G217" s="29">
        <v>0</v>
      </c>
      <c r="H217" s="30">
        <v>0</v>
      </c>
      <c r="I217" s="32">
        <v>1</v>
      </c>
      <c r="J217" s="33">
        <v>0</v>
      </c>
      <c r="K217" s="33">
        <v>0</v>
      </c>
      <c r="L217" s="34">
        <v>0</v>
      </c>
      <c r="M217" s="29">
        <v>1</v>
      </c>
      <c r="N217" s="29">
        <v>0</v>
      </c>
      <c r="O217" s="35">
        <v>0</v>
      </c>
      <c r="P217" s="33">
        <v>0</v>
      </c>
      <c r="Q217" s="33">
        <v>0</v>
      </c>
      <c r="R217" s="33">
        <v>1</v>
      </c>
      <c r="S217" s="33">
        <v>0</v>
      </c>
      <c r="T217" s="36">
        <v>1</v>
      </c>
      <c r="U217" s="35">
        <v>0</v>
      </c>
      <c r="V217" s="30"/>
      <c r="W217" s="37"/>
      <c r="X217" s="34"/>
      <c r="Y217" s="32"/>
      <c r="Z217" s="30">
        <v>1</v>
      </c>
      <c r="AA217" s="33">
        <v>0</v>
      </c>
      <c r="AB217" s="34">
        <v>1</v>
      </c>
      <c r="AC217" s="32">
        <v>0</v>
      </c>
      <c r="AD217" s="33">
        <v>1</v>
      </c>
      <c r="AE217" s="33">
        <v>0</v>
      </c>
      <c r="AF217" s="34">
        <v>1</v>
      </c>
      <c r="AG217" s="32">
        <v>0</v>
      </c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</row>
    <row r="218" spans="2:291" x14ac:dyDescent="0.25">
      <c r="B218" s="6" t="s">
        <v>217</v>
      </c>
      <c r="C218" s="38">
        <v>1072</v>
      </c>
      <c r="D218" s="20">
        <v>433</v>
      </c>
      <c r="E218" s="21">
        <v>0.40389999999999998</v>
      </c>
      <c r="F218" s="20">
        <v>0</v>
      </c>
      <c r="G218" s="38">
        <v>7</v>
      </c>
      <c r="H218" s="20">
        <v>0</v>
      </c>
      <c r="I218" s="23">
        <v>426</v>
      </c>
      <c r="J218" s="24">
        <v>25</v>
      </c>
      <c r="K218" s="23">
        <v>25</v>
      </c>
      <c r="L218" s="25">
        <v>81</v>
      </c>
      <c r="M218" s="38">
        <v>131</v>
      </c>
      <c r="N218" s="38">
        <v>100</v>
      </c>
      <c r="O218" s="26">
        <v>56</v>
      </c>
      <c r="P218" s="24">
        <v>41</v>
      </c>
      <c r="Q218" s="40">
        <v>135</v>
      </c>
      <c r="R218" s="40">
        <v>115</v>
      </c>
      <c r="S218" s="23">
        <v>90</v>
      </c>
      <c r="T218" s="39">
        <v>217</v>
      </c>
      <c r="U218" s="26">
        <v>157</v>
      </c>
      <c r="V218" s="20">
        <v>129</v>
      </c>
      <c r="W218" s="40">
        <v>243</v>
      </c>
      <c r="X218" s="25"/>
      <c r="Y218" s="23"/>
      <c r="Z218" s="20">
        <v>210</v>
      </c>
      <c r="AA218" s="24">
        <v>149</v>
      </c>
      <c r="AB218" s="25">
        <v>246</v>
      </c>
      <c r="AC218" s="23">
        <v>107</v>
      </c>
      <c r="AD218" s="39">
        <v>250</v>
      </c>
      <c r="AE218" s="24">
        <v>109</v>
      </c>
      <c r="AF218" s="25">
        <v>138</v>
      </c>
      <c r="AG218" s="23">
        <v>221</v>
      </c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</row>
    <row r="219" spans="2:291" x14ac:dyDescent="0.25">
      <c r="B219" s="6" t="s">
        <v>218</v>
      </c>
      <c r="C219" s="29">
        <v>640</v>
      </c>
      <c r="D219" s="30">
        <v>228</v>
      </c>
      <c r="E219" s="31">
        <v>0.35630000000000001</v>
      </c>
      <c r="F219" s="30">
        <v>0</v>
      </c>
      <c r="G219" s="29">
        <v>2</v>
      </c>
      <c r="H219" s="30">
        <v>0</v>
      </c>
      <c r="I219" s="32">
        <v>226</v>
      </c>
      <c r="J219" s="33">
        <v>18</v>
      </c>
      <c r="K219" s="33">
        <v>11</v>
      </c>
      <c r="L219" s="34">
        <v>33</v>
      </c>
      <c r="M219" s="29">
        <v>83</v>
      </c>
      <c r="N219" s="29">
        <v>49</v>
      </c>
      <c r="O219" s="35">
        <v>25</v>
      </c>
      <c r="P219" s="33">
        <v>15</v>
      </c>
      <c r="Q219" s="33">
        <v>63</v>
      </c>
      <c r="R219" s="33">
        <v>77</v>
      </c>
      <c r="S219" s="33">
        <v>44</v>
      </c>
      <c r="T219" s="36">
        <v>95</v>
      </c>
      <c r="U219" s="35">
        <v>87</v>
      </c>
      <c r="V219" s="30"/>
      <c r="W219" s="37"/>
      <c r="X219" s="34"/>
      <c r="Y219" s="32"/>
      <c r="Z219" s="30">
        <v>91</v>
      </c>
      <c r="AA219" s="33">
        <v>94</v>
      </c>
      <c r="AB219" s="34">
        <v>124</v>
      </c>
      <c r="AC219" s="32">
        <v>57</v>
      </c>
      <c r="AD219" s="33">
        <v>128</v>
      </c>
      <c r="AE219" s="33">
        <v>59</v>
      </c>
      <c r="AF219" s="34">
        <v>80</v>
      </c>
      <c r="AG219" s="32">
        <v>106</v>
      </c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</row>
    <row r="220" spans="2:291" x14ac:dyDescent="0.25">
      <c r="B220" s="6" t="s">
        <v>219</v>
      </c>
      <c r="C220" s="38">
        <v>53</v>
      </c>
      <c r="D220" s="20">
        <v>25</v>
      </c>
      <c r="E220" s="21">
        <v>0.47170000000000001</v>
      </c>
      <c r="F220" s="20">
        <v>0</v>
      </c>
      <c r="G220" s="38">
        <v>0</v>
      </c>
      <c r="H220" s="20">
        <v>0</v>
      </c>
      <c r="I220" s="23">
        <v>25</v>
      </c>
      <c r="J220" s="24">
        <v>2</v>
      </c>
      <c r="K220" s="23">
        <v>1</v>
      </c>
      <c r="L220" s="25">
        <v>3</v>
      </c>
      <c r="M220" s="38">
        <v>10</v>
      </c>
      <c r="N220" s="38">
        <v>4</v>
      </c>
      <c r="O220" s="26">
        <v>4</v>
      </c>
      <c r="P220" s="39">
        <v>5</v>
      </c>
      <c r="Q220" s="20">
        <v>7</v>
      </c>
      <c r="R220" s="24">
        <v>6</v>
      </c>
      <c r="S220" s="23">
        <v>4</v>
      </c>
      <c r="T220" s="39">
        <v>10</v>
      </c>
      <c r="U220" s="26">
        <v>11</v>
      </c>
      <c r="V220" s="20"/>
      <c r="W220" s="40"/>
      <c r="X220" s="25"/>
      <c r="Y220" s="23"/>
      <c r="Z220" s="20">
        <v>12</v>
      </c>
      <c r="AA220" s="24">
        <v>9</v>
      </c>
      <c r="AB220" s="25">
        <v>12</v>
      </c>
      <c r="AC220" s="23">
        <v>7</v>
      </c>
      <c r="AD220" s="24">
        <v>16</v>
      </c>
      <c r="AE220" s="23">
        <v>5</v>
      </c>
      <c r="AF220" s="25">
        <v>13</v>
      </c>
      <c r="AG220" s="23">
        <v>7</v>
      </c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</row>
    <row r="221" spans="2:291" x14ac:dyDescent="0.25">
      <c r="B221" s="6" t="s">
        <v>220</v>
      </c>
      <c r="C221" s="29">
        <v>907</v>
      </c>
      <c r="D221" s="30">
        <v>367</v>
      </c>
      <c r="E221" s="31">
        <v>0.40460000000000002</v>
      </c>
      <c r="F221" s="30">
        <v>0</v>
      </c>
      <c r="G221" s="29">
        <v>9</v>
      </c>
      <c r="H221" s="30">
        <v>0</v>
      </c>
      <c r="I221" s="32">
        <v>358</v>
      </c>
      <c r="J221" s="33">
        <v>20</v>
      </c>
      <c r="K221" s="33">
        <v>21</v>
      </c>
      <c r="L221" s="34">
        <v>45</v>
      </c>
      <c r="M221" s="29">
        <v>115</v>
      </c>
      <c r="N221" s="29">
        <v>101</v>
      </c>
      <c r="O221" s="35">
        <v>52</v>
      </c>
      <c r="P221" s="33">
        <v>21</v>
      </c>
      <c r="Q221" s="33">
        <v>116</v>
      </c>
      <c r="R221" s="33">
        <v>102</v>
      </c>
      <c r="S221" s="33">
        <v>87</v>
      </c>
      <c r="T221" s="36">
        <v>155</v>
      </c>
      <c r="U221" s="35">
        <v>157</v>
      </c>
      <c r="V221" s="30"/>
      <c r="W221" s="37"/>
      <c r="X221" s="34"/>
      <c r="Y221" s="32"/>
      <c r="Z221" s="30">
        <v>155</v>
      </c>
      <c r="AA221" s="33">
        <v>136</v>
      </c>
      <c r="AB221" s="34">
        <v>179</v>
      </c>
      <c r="AC221" s="32">
        <v>116</v>
      </c>
      <c r="AD221" s="33">
        <v>192</v>
      </c>
      <c r="AE221" s="33">
        <v>94</v>
      </c>
      <c r="AF221" s="34">
        <v>143</v>
      </c>
      <c r="AG221" s="32">
        <v>150</v>
      </c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</row>
    <row r="222" spans="2:291" x14ac:dyDescent="0.25">
      <c r="B222" s="6" t="s">
        <v>221</v>
      </c>
      <c r="C222" s="38">
        <v>993</v>
      </c>
      <c r="D222" s="20">
        <v>395</v>
      </c>
      <c r="E222" s="21">
        <v>0.39779999999999999</v>
      </c>
      <c r="F222" s="20">
        <v>0</v>
      </c>
      <c r="G222" s="38">
        <v>2</v>
      </c>
      <c r="H222" s="20">
        <v>0</v>
      </c>
      <c r="I222" s="23">
        <v>393</v>
      </c>
      <c r="J222" s="24">
        <v>15</v>
      </c>
      <c r="K222" s="23">
        <v>21</v>
      </c>
      <c r="L222" s="25">
        <v>45</v>
      </c>
      <c r="M222" s="38">
        <v>152</v>
      </c>
      <c r="N222" s="38">
        <v>105</v>
      </c>
      <c r="O222" s="26">
        <v>38</v>
      </c>
      <c r="P222" s="24">
        <v>24</v>
      </c>
      <c r="Q222" s="40">
        <v>143</v>
      </c>
      <c r="R222" s="40">
        <v>120</v>
      </c>
      <c r="S222" s="23">
        <v>70</v>
      </c>
      <c r="T222" s="39">
        <v>197</v>
      </c>
      <c r="U222" s="26">
        <v>148</v>
      </c>
      <c r="V222" s="20">
        <v>137</v>
      </c>
      <c r="W222" s="40">
        <v>204</v>
      </c>
      <c r="X222" s="25"/>
      <c r="Y222" s="23"/>
      <c r="Z222" s="20">
        <v>169</v>
      </c>
      <c r="AA222" s="24">
        <v>156</v>
      </c>
      <c r="AB222" s="25">
        <v>223</v>
      </c>
      <c r="AC222" s="23">
        <v>108</v>
      </c>
      <c r="AD222" s="39">
        <v>249</v>
      </c>
      <c r="AE222" s="24">
        <v>84</v>
      </c>
      <c r="AF222" s="25">
        <v>124</v>
      </c>
      <c r="AG222" s="23">
        <v>213</v>
      </c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</row>
    <row r="223" spans="2:291" x14ac:dyDescent="0.25">
      <c r="B223" s="6" t="s">
        <v>222</v>
      </c>
      <c r="C223" s="29">
        <v>681</v>
      </c>
      <c r="D223" s="30">
        <v>282</v>
      </c>
      <c r="E223" s="31">
        <v>0.41410000000000002</v>
      </c>
      <c r="F223" s="30">
        <v>0</v>
      </c>
      <c r="G223" s="29">
        <v>1</v>
      </c>
      <c r="H223" s="30">
        <v>0</v>
      </c>
      <c r="I223" s="32">
        <v>281</v>
      </c>
      <c r="J223" s="33">
        <v>15</v>
      </c>
      <c r="K223" s="33">
        <v>17</v>
      </c>
      <c r="L223" s="34">
        <v>25</v>
      </c>
      <c r="M223" s="29">
        <v>95</v>
      </c>
      <c r="N223" s="29">
        <v>96</v>
      </c>
      <c r="O223" s="35">
        <v>27</v>
      </c>
      <c r="P223" s="33">
        <v>38</v>
      </c>
      <c r="Q223" s="33">
        <v>102</v>
      </c>
      <c r="R223" s="33">
        <v>76</v>
      </c>
      <c r="S223" s="33">
        <v>34</v>
      </c>
      <c r="T223" s="36">
        <v>138</v>
      </c>
      <c r="U223" s="35">
        <v>102</v>
      </c>
      <c r="V223" s="30">
        <v>83</v>
      </c>
      <c r="W223" s="37">
        <v>151</v>
      </c>
      <c r="X223" s="34"/>
      <c r="Y223" s="32"/>
      <c r="Z223" s="30">
        <v>120</v>
      </c>
      <c r="AA223" s="33">
        <v>110</v>
      </c>
      <c r="AB223" s="34">
        <v>160</v>
      </c>
      <c r="AC223" s="32">
        <v>69</v>
      </c>
      <c r="AD223" s="33">
        <v>162</v>
      </c>
      <c r="AE223" s="33">
        <v>68</v>
      </c>
      <c r="AF223" s="34">
        <v>96</v>
      </c>
      <c r="AG223" s="32">
        <v>134</v>
      </c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</row>
    <row r="224" spans="2:291" x14ac:dyDescent="0.25">
      <c r="B224" s="6" t="s">
        <v>223</v>
      </c>
      <c r="C224" s="38">
        <v>657</v>
      </c>
      <c r="D224" s="20">
        <v>276</v>
      </c>
      <c r="E224" s="21">
        <v>0.42009999999999997</v>
      </c>
      <c r="F224" s="20">
        <v>0</v>
      </c>
      <c r="G224" s="38">
        <v>1</v>
      </c>
      <c r="H224" s="20">
        <v>0</v>
      </c>
      <c r="I224" s="23">
        <v>275</v>
      </c>
      <c r="J224" s="24">
        <v>10</v>
      </c>
      <c r="K224" s="23">
        <v>11</v>
      </c>
      <c r="L224" s="25">
        <v>31</v>
      </c>
      <c r="M224" s="38">
        <v>98</v>
      </c>
      <c r="N224" s="38">
        <v>73</v>
      </c>
      <c r="O224" s="26">
        <v>39</v>
      </c>
      <c r="P224" s="24">
        <v>32</v>
      </c>
      <c r="Q224" s="38">
        <v>91</v>
      </c>
      <c r="R224" s="38">
        <v>88</v>
      </c>
      <c r="S224" s="24">
        <v>44</v>
      </c>
      <c r="T224" s="39">
        <v>120</v>
      </c>
      <c r="U224" s="26">
        <v>121</v>
      </c>
      <c r="V224" s="20">
        <v>71</v>
      </c>
      <c r="W224" s="40">
        <v>169</v>
      </c>
      <c r="X224" s="25"/>
      <c r="Y224" s="23"/>
      <c r="Z224" s="20">
        <v>119</v>
      </c>
      <c r="AA224" s="24">
        <v>106</v>
      </c>
      <c r="AB224" s="25">
        <v>153</v>
      </c>
      <c r="AC224" s="23">
        <v>69</v>
      </c>
      <c r="AD224" s="39">
        <v>164</v>
      </c>
      <c r="AE224" s="24">
        <v>60</v>
      </c>
      <c r="AF224" s="25">
        <v>73</v>
      </c>
      <c r="AG224" s="23">
        <v>157</v>
      </c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</row>
    <row r="225" spans="2:291" x14ac:dyDescent="0.25">
      <c r="B225" s="6" t="s">
        <v>224</v>
      </c>
      <c r="C225" s="29">
        <v>686</v>
      </c>
      <c r="D225" s="30">
        <v>264</v>
      </c>
      <c r="E225" s="31">
        <v>0.38479999999999998</v>
      </c>
      <c r="F225" s="30">
        <v>0</v>
      </c>
      <c r="G225" s="29">
        <v>3</v>
      </c>
      <c r="H225" s="30">
        <v>0</v>
      </c>
      <c r="I225" s="32">
        <v>261</v>
      </c>
      <c r="J225" s="33">
        <v>13</v>
      </c>
      <c r="K225" s="33">
        <v>18</v>
      </c>
      <c r="L225" s="34">
        <v>37</v>
      </c>
      <c r="M225" s="29">
        <v>90</v>
      </c>
      <c r="N225" s="29">
        <v>65</v>
      </c>
      <c r="O225" s="35">
        <v>32</v>
      </c>
      <c r="P225" s="33">
        <v>15</v>
      </c>
      <c r="Q225" s="33">
        <v>87</v>
      </c>
      <c r="R225" s="33">
        <v>68</v>
      </c>
      <c r="S225" s="33">
        <v>63</v>
      </c>
      <c r="T225" s="36">
        <v>132</v>
      </c>
      <c r="U225" s="35">
        <v>89</v>
      </c>
      <c r="V225" s="30"/>
      <c r="W225" s="37"/>
      <c r="X225" s="34"/>
      <c r="Y225" s="32"/>
      <c r="Z225" s="30">
        <v>113</v>
      </c>
      <c r="AA225" s="33">
        <v>104</v>
      </c>
      <c r="AB225" s="34">
        <v>150</v>
      </c>
      <c r="AC225" s="32">
        <v>68</v>
      </c>
      <c r="AD225" s="33">
        <v>148</v>
      </c>
      <c r="AE225" s="33">
        <v>68</v>
      </c>
      <c r="AF225" s="34">
        <v>108</v>
      </c>
      <c r="AG225" s="32">
        <v>109</v>
      </c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</row>
    <row r="226" spans="2:291" x14ac:dyDescent="0.25">
      <c r="B226" s="6" t="s">
        <v>225</v>
      </c>
      <c r="C226" s="38">
        <v>879</v>
      </c>
      <c r="D226" s="20">
        <v>380</v>
      </c>
      <c r="E226" s="21">
        <v>0.43230000000000002</v>
      </c>
      <c r="F226" s="20">
        <v>0</v>
      </c>
      <c r="G226" s="38">
        <v>1</v>
      </c>
      <c r="H226" s="20">
        <v>0</v>
      </c>
      <c r="I226" s="23">
        <v>379</v>
      </c>
      <c r="J226" s="24">
        <v>24</v>
      </c>
      <c r="K226" s="23">
        <v>21</v>
      </c>
      <c r="L226" s="25">
        <v>54</v>
      </c>
      <c r="M226" s="38">
        <v>134</v>
      </c>
      <c r="N226" s="38">
        <v>92</v>
      </c>
      <c r="O226" s="26">
        <v>45</v>
      </c>
      <c r="P226" s="24">
        <v>31</v>
      </c>
      <c r="Q226" s="40">
        <v>108</v>
      </c>
      <c r="R226" s="40">
        <v>125</v>
      </c>
      <c r="S226" s="23">
        <v>69</v>
      </c>
      <c r="T226" s="39">
        <v>173</v>
      </c>
      <c r="U226" s="26">
        <v>149</v>
      </c>
      <c r="V226" s="20"/>
      <c r="W226" s="40"/>
      <c r="X226" s="25"/>
      <c r="Y226" s="23"/>
      <c r="Z226" s="20">
        <v>149</v>
      </c>
      <c r="AA226" s="24">
        <v>140</v>
      </c>
      <c r="AB226" s="25">
        <v>222</v>
      </c>
      <c r="AC226" s="23">
        <v>83</v>
      </c>
      <c r="AD226" s="39">
        <v>208</v>
      </c>
      <c r="AE226" s="24">
        <v>95</v>
      </c>
      <c r="AF226" s="25">
        <v>127</v>
      </c>
      <c r="AG226" s="23">
        <v>177</v>
      </c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</row>
    <row r="227" spans="2:291" x14ac:dyDescent="0.25">
      <c r="B227" s="6" t="s">
        <v>226</v>
      </c>
      <c r="C227" s="29">
        <v>552</v>
      </c>
      <c r="D227" s="30">
        <v>257</v>
      </c>
      <c r="E227" s="31">
        <v>0.46560000000000001</v>
      </c>
      <c r="F227" s="30">
        <v>0</v>
      </c>
      <c r="G227" s="29">
        <v>0</v>
      </c>
      <c r="H227" s="30">
        <v>0</v>
      </c>
      <c r="I227" s="32">
        <v>257</v>
      </c>
      <c r="J227" s="33">
        <v>14</v>
      </c>
      <c r="K227" s="33">
        <v>12</v>
      </c>
      <c r="L227" s="34">
        <v>20</v>
      </c>
      <c r="M227" s="29">
        <v>118</v>
      </c>
      <c r="N227" s="29">
        <v>61</v>
      </c>
      <c r="O227" s="35">
        <v>28</v>
      </c>
      <c r="P227" s="33">
        <v>14</v>
      </c>
      <c r="Q227" s="33">
        <v>93</v>
      </c>
      <c r="R227" s="33">
        <v>57</v>
      </c>
      <c r="S227" s="33">
        <v>66</v>
      </c>
      <c r="T227" s="36">
        <v>129</v>
      </c>
      <c r="U227" s="35">
        <v>100</v>
      </c>
      <c r="V227" s="30"/>
      <c r="W227" s="37"/>
      <c r="X227" s="34"/>
      <c r="Y227" s="32"/>
      <c r="Z227" s="30">
        <v>134</v>
      </c>
      <c r="AA227" s="33">
        <v>86</v>
      </c>
      <c r="AB227" s="34">
        <v>157</v>
      </c>
      <c r="AC227" s="32">
        <v>70</v>
      </c>
      <c r="AD227" s="33">
        <v>187</v>
      </c>
      <c r="AE227" s="33">
        <v>34</v>
      </c>
      <c r="AF227" s="34">
        <v>102</v>
      </c>
      <c r="AG227" s="32">
        <v>125</v>
      </c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</row>
    <row r="228" spans="2:291" x14ac:dyDescent="0.25">
      <c r="B228" s="6" t="s">
        <v>227</v>
      </c>
      <c r="C228" s="38">
        <v>987</v>
      </c>
      <c r="D228" s="20">
        <v>416</v>
      </c>
      <c r="E228" s="21">
        <v>0.42149999999999999</v>
      </c>
      <c r="F228" s="20">
        <v>0</v>
      </c>
      <c r="G228" s="38">
        <v>6</v>
      </c>
      <c r="H228" s="20">
        <v>0</v>
      </c>
      <c r="I228" s="23">
        <v>410</v>
      </c>
      <c r="J228" s="24">
        <v>23</v>
      </c>
      <c r="K228" s="23">
        <v>20</v>
      </c>
      <c r="L228" s="25">
        <v>62</v>
      </c>
      <c r="M228" s="38">
        <v>121</v>
      </c>
      <c r="N228" s="38">
        <v>120</v>
      </c>
      <c r="O228" s="26">
        <v>56</v>
      </c>
      <c r="P228" s="24">
        <v>43</v>
      </c>
      <c r="Q228" s="38">
        <v>167</v>
      </c>
      <c r="R228" s="24">
        <v>101</v>
      </c>
      <c r="S228" s="23">
        <v>61</v>
      </c>
      <c r="T228" s="39">
        <v>208</v>
      </c>
      <c r="U228" s="26">
        <v>150</v>
      </c>
      <c r="V228" s="20">
        <v>156</v>
      </c>
      <c r="W228" s="40">
        <v>202</v>
      </c>
      <c r="X228" s="25"/>
      <c r="Y228" s="23"/>
      <c r="Z228" s="20">
        <v>216</v>
      </c>
      <c r="AA228" s="24">
        <v>138</v>
      </c>
      <c r="AB228" s="25">
        <v>255</v>
      </c>
      <c r="AC228" s="23">
        <v>94</v>
      </c>
      <c r="AD228" s="24">
        <v>242</v>
      </c>
      <c r="AE228" s="23">
        <v>109</v>
      </c>
      <c r="AF228" s="25">
        <v>154</v>
      </c>
      <c r="AG228" s="23">
        <v>197</v>
      </c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</row>
    <row r="229" spans="2:291" x14ac:dyDescent="0.25">
      <c r="B229" s="6" t="s">
        <v>228</v>
      </c>
      <c r="C229" s="29">
        <v>530</v>
      </c>
      <c r="D229" s="30">
        <v>239</v>
      </c>
      <c r="E229" s="31">
        <v>0.45090000000000002</v>
      </c>
      <c r="F229" s="30">
        <v>0</v>
      </c>
      <c r="G229" s="29">
        <v>1</v>
      </c>
      <c r="H229" s="30">
        <v>0</v>
      </c>
      <c r="I229" s="32">
        <v>238</v>
      </c>
      <c r="J229" s="33">
        <v>20</v>
      </c>
      <c r="K229" s="33">
        <v>11</v>
      </c>
      <c r="L229" s="34">
        <v>36</v>
      </c>
      <c r="M229" s="29">
        <v>69</v>
      </c>
      <c r="N229" s="29">
        <v>60</v>
      </c>
      <c r="O229" s="35">
        <v>39</v>
      </c>
      <c r="P229" s="33">
        <v>17</v>
      </c>
      <c r="Q229" s="33">
        <v>69</v>
      </c>
      <c r="R229" s="33">
        <v>73</v>
      </c>
      <c r="S229" s="33">
        <v>49</v>
      </c>
      <c r="T229" s="36">
        <v>117</v>
      </c>
      <c r="U229" s="35">
        <v>85</v>
      </c>
      <c r="V229" s="30"/>
      <c r="W229" s="37"/>
      <c r="X229" s="34"/>
      <c r="Y229" s="32"/>
      <c r="Z229" s="30">
        <v>101</v>
      </c>
      <c r="AA229" s="33">
        <v>89</v>
      </c>
      <c r="AB229" s="34">
        <v>135</v>
      </c>
      <c r="AC229" s="32">
        <v>59</v>
      </c>
      <c r="AD229" s="33">
        <v>139</v>
      </c>
      <c r="AE229" s="33">
        <v>54</v>
      </c>
      <c r="AF229" s="34">
        <v>90</v>
      </c>
      <c r="AG229" s="32">
        <v>107</v>
      </c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</row>
    <row r="230" spans="2:291" x14ac:dyDescent="0.25">
      <c r="B230" s="6" t="s">
        <v>229</v>
      </c>
      <c r="C230" s="38">
        <v>950</v>
      </c>
      <c r="D230" s="20">
        <v>476</v>
      </c>
      <c r="E230" s="21">
        <v>0.50109999999999999</v>
      </c>
      <c r="F230" s="20">
        <v>0</v>
      </c>
      <c r="G230" s="38">
        <v>1</v>
      </c>
      <c r="H230" s="20">
        <v>0</v>
      </c>
      <c r="I230" s="23">
        <v>475</v>
      </c>
      <c r="J230" s="24">
        <v>20</v>
      </c>
      <c r="K230" s="23">
        <v>16</v>
      </c>
      <c r="L230" s="25">
        <v>73</v>
      </c>
      <c r="M230" s="38">
        <v>158</v>
      </c>
      <c r="N230" s="38">
        <v>126</v>
      </c>
      <c r="O230" s="26">
        <v>60</v>
      </c>
      <c r="P230" s="39">
        <v>46</v>
      </c>
      <c r="Q230" s="24">
        <v>172</v>
      </c>
      <c r="R230" s="38">
        <v>145</v>
      </c>
      <c r="S230" s="23">
        <v>76</v>
      </c>
      <c r="T230" s="39">
        <v>245</v>
      </c>
      <c r="U230" s="26">
        <v>175</v>
      </c>
      <c r="V230" s="20"/>
      <c r="W230" s="40"/>
      <c r="X230" s="25"/>
      <c r="Y230" s="23"/>
      <c r="Z230" s="20">
        <v>220</v>
      </c>
      <c r="AA230" s="24">
        <v>177</v>
      </c>
      <c r="AB230" s="25">
        <v>297</v>
      </c>
      <c r="AC230" s="23">
        <v>99</v>
      </c>
      <c r="AD230" s="24">
        <v>306</v>
      </c>
      <c r="AE230" s="23">
        <v>88</v>
      </c>
      <c r="AF230" s="25">
        <v>164</v>
      </c>
      <c r="AG230" s="23">
        <v>235</v>
      </c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</row>
    <row r="231" spans="2:291" x14ac:dyDescent="0.25">
      <c r="B231" s="6" t="s">
        <v>230</v>
      </c>
      <c r="C231" s="29">
        <v>927</v>
      </c>
      <c r="D231" s="30">
        <v>321</v>
      </c>
      <c r="E231" s="31">
        <v>0.3463</v>
      </c>
      <c r="F231" s="30">
        <v>0</v>
      </c>
      <c r="G231" s="29">
        <v>8</v>
      </c>
      <c r="H231" s="30">
        <v>0</v>
      </c>
      <c r="I231" s="32">
        <v>313</v>
      </c>
      <c r="J231" s="33">
        <v>17</v>
      </c>
      <c r="K231" s="33">
        <v>31</v>
      </c>
      <c r="L231" s="34">
        <v>44</v>
      </c>
      <c r="M231" s="29">
        <v>100</v>
      </c>
      <c r="N231" s="29">
        <v>87</v>
      </c>
      <c r="O231" s="35">
        <v>35</v>
      </c>
      <c r="P231" s="33">
        <v>25</v>
      </c>
      <c r="Q231" s="33">
        <v>111</v>
      </c>
      <c r="R231" s="33">
        <v>88</v>
      </c>
      <c r="S231" s="33">
        <v>48</v>
      </c>
      <c r="T231" s="36">
        <v>153</v>
      </c>
      <c r="U231" s="35">
        <v>113</v>
      </c>
      <c r="V231" s="30"/>
      <c r="W231" s="37"/>
      <c r="X231" s="34"/>
      <c r="Y231" s="32"/>
      <c r="Z231" s="30">
        <v>165</v>
      </c>
      <c r="AA231" s="33">
        <v>96</v>
      </c>
      <c r="AB231" s="34">
        <v>184</v>
      </c>
      <c r="AC231" s="32">
        <v>70</v>
      </c>
      <c r="AD231" s="33">
        <v>202</v>
      </c>
      <c r="AE231" s="33">
        <v>55</v>
      </c>
      <c r="AF231" s="34">
        <v>90</v>
      </c>
      <c r="AG231" s="32">
        <v>169</v>
      </c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</row>
    <row r="232" spans="2:291" x14ac:dyDescent="0.25">
      <c r="B232" s="6" t="s">
        <v>231</v>
      </c>
      <c r="C232" s="38">
        <v>807</v>
      </c>
      <c r="D232" s="20">
        <v>305</v>
      </c>
      <c r="E232" s="21">
        <v>0.37790000000000001</v>
      </c>
      <c r="F232" s="20">
        <v>0</v>
      </c>
      <c r="G232" s="38">
        <v>0</v>
      </c>
      <c r="H232" s="20">
        <v>0</v>
      </c>
      <c r="I232" s="23">
        <v>305</v>
      </c>
      <c r="J232" s="24">
        <v>12</v>
      </c>
      <c r="K232" s="23">
        <v>12</v>
      </c>
      <c r="L232" s="25">
        <v>46</v>
      </c>
      <c r="M232" s="38">
        <v>88</v>
      </c>
      <c r="N232" s="38">
        <v>76</v>
      </c>
      <c r="O232" s="26">
        <v>52</v>
      </c>
      <c r="P232" s="24">
        <v>31</v>
      </c>
      <c r="Q232" s="40">
        <v>98</v>
      </c>
      <c r="R232" s="38">
        <v>86</v>
      </c>
      <c r="S232" s="24">
        <v>66</v>
      </c>
      <c r="T232" s="39">
        <v>158</v>
      </c>
      <c r="U232" s="26">
        <v>105</v>
      </c>
      <c r="V232" s="20">
        <v>84</v>
      </c>
      <c r="W232" s="40">
        <v>182</v>
      </c>
      <c r="X232" s="25"/>
      <c r="Y232" s="23"/>
      <c r="Z232" s="20">
        <v>121</v>
      </c>
      <c r="AA232" s="24">
        <v>139</v>
      </c>
      <c r="AB232" s="25">
        <v>169</v>
      </c>
      <c r="AC232" s="23">
        <v>79</v>
      </c>
      <c r="AD232" s="24">
        <v>161</v>
      </c>
      <c r="AE232" s="23">
        <v>88</v>
      </c>
      <c r="AF232" s="25">
        <v>108</v>
      </c>
      <c r="AG232" s="23">
        <v>146</v>
      </c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</row>
    <row r="233" spans="2:291" x14ac:dyDescent="0.25">
      <c r="B233" s="6" t="s">
        <v>232</v>
      </c>
      <c r="C233" s="29">
        <v>54</v>
      </c>
      <c r="D233" s="30">
        <v>10</v>
      </c>
      <c r="E233" s="31">
        <v>0.1852</v>
      </c>
      <c r="F233" s="30">
        <v>0</v>
      </c>
      <c r="G233" s="29">
        <v>0</v>
      </c>
      <c r="H233" s="30">
        <v>0</v>
      </c>
      <c r="I233" s="32">
        <v>10</v>
      </c>
      <c r="J233" s="33">
        <v>0</v>
      </c>
      <c r="K233" s="33">
        <v>1</v>
      </c>
      <c r="L233" s="34">
        <v>1</v>
      </c>
      <c r="M233" s="29">
        <v>2</v>
      </c>
      <c r="N233" s="29">
        <v>5</v>
      </c>
      <c r="O233" s="35">
        <v>0</v>
      </c>
      <c r="P233" s="33">
        <v>1</v>
      </c>
      <c r="Q233" s="33">
        <v>6</v>
      </c>
      <c r="R233" s="33">
        <v>1</v>
      </c>
      <c r="S233" s="33">
        <v>1</v>
      </c>
      <c r="T233" s="36">
        <v>3</v>
      </c>
      <c r="U233" s="35">
        <v>6</v>
      </c>
      <c r="V233" s="30"/>
      <c r="W233" s="37"/>
      <c r="X233" s="34"/>
      <c r="Y233" s="32"/>
      <c r="Z233" s="30">
        <v>4</v>
      </c>
      <c r="AA233" s="33">
        <v>4</v>
      </c>
      <c r="AB233" s="34">
        <v>6</v>
      </c>
      <c r="AC233" s="32">
        <v>2</v>
      </c>
      <c r="AD233" s="33">
        <v>8</v>
      </c>
      <c r="AE233" s="33">
        <v>0</v>
      </c>
      <c r="AF233" s="34">
        <v>3</v>
      </c>
      <c r="AG233" s="32">
        <v>5</v>
      </c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</row>
    <row r="234" spans="2:291" x14ac:dyDescent="0.25">
      <c r="B234" s="6" t="s">
        <v>233</v>
      </c>
      <c r="C234" s="38">
        <v>832</v>
      </c>
      <c r="D234" s="20">
        <v>392</v>
      </c>
      <c r="E234" s="21">
        <v>0.47120000000000001</v>
      </c>
      <c r="F234" s="20">
        <v>0</v>
      </c>
      <c r="G234" s="38">
        <v>6</v>
      </c>
      <c r="H234" s="20">
        <v>0</v>
      </c>
      <c r="I234" s="23">
        <v>386</v>
      </c>
      <c r="J234" s="24">
        <v>17</v>
      </c>
      <c r="K234" s="23">
        <v>9</v>
      </c>
      <c r="L234" s="25">
        <v>50</v>
      </c>
      <c r="M234" s="38">
        <v>148</v>
      </c>
      <c r="N234" s="38">
        <v>100</v>
      </c>
      <c r="O234" s="26">
        <v>51</v>
      </c>
      <c r="P234" s="39">
        <v>38</v>
      </c>
      <c r="Q234" s="24">
        <v>122</v>
      </c>
      <c r="R234" s="38">
        <v>104</v>
      </c>
      <c r="S234" s="24">
        <v>101</v>
      </c>
      <c r="T234" s="39">
        <v>192</v>
      </c>
      <c r="U234" s="26">
        <v>157</v>
      </c>
      <c r="V234" s="20"/>
      <c r="W234" s="40"/>
      <c r="X234" s="25"/>
      <c r="Y234" s="23"/>
      <c r="Z234" s="20">
        <v>205</v>
      </c>
      <c r="AA234" s="24">
        <v>134</v>
      </c>
      <c r="AB234" s="25">
        <v>241</v>
      </c>
      <c r="AC234" s="23">
        <v>94</v>
      </c>
      <c r="AD234" s="24">
        <v>251</v>
      </c>
      <c r="AE234" s="23">
        <v>88</v>
      </c>
      <c r="AF234" s="25">
        <v>131</v>
      </c>
      <c r="AG234" s="23">
        <v>207</v>
      </c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</row>
    <row r="235" spans="2:291" x14ac:dyDescent="0.25">
      <c r="B235" s="6" t="s">
        <v>234</v>
      </c>
      <c r="C235" s="29">
        <v>782</v>
      </c>
      <c r="D235" s="30">
        <v>300</v>
      </c>
      <c r="E235" s="31">
        <v>0.3836</v>
      </c>
      <c r="F235" s="30">
        <v>0</v>
      </c>
      <c r="G235" s="29">
        <v>2</v>
      </c>
      <c r="H235" s="30">
        <v>0</v>
      </c>
      <c r="I235" s="32">
        <v>298</v>
      </c>
      <c r="J235" s="33">
        <v>15</v>
      </c>
      <c r="K235" s="33">
        <v>17</v>
      </c>
      <c r="L235" s="34">
        <v>43</v>
      </c>
      <c r="M235" s="29">
        <v>98</v>
      </c>
      <c r="N235" s="29">
        <v>70</v>
      </c>
      <c r="O235" s="35">
        <v>50</v>
      </c>
      <c r="P235" s="33">
        <v>25</v>
      </c>
      <c r="Q235" s="33">
        <v>94</v>
      </c>
      <c r="R235" s="33">
        <v>78</v>
      </c>
      <c r="S235" s="33">
        <v>71</v>
      </c>
      <c r="T235" s="36">
        <v>124</v>
      </c>
      <c r="U235" s="35">
        <v>133</v>
      </c>
      <c r="V235" s="30"/>
      <c r="W235" s="37"/>
      <c r="X235" s="34"/>
      <c r="Y235" s="32"/>
      <c r="Z235" s="30">
        <v>125</v>
      </c>
      <c r="AA235" s="33">
        <v>114</v>
      </c>
      <c r="AB235" s="34">
        <v>152</v>
      </c>
      <c r="AC235" s="32">
        <v>91</v>
      </c>
      <c r="AD235" s="33">
        <v>157</v>
      </c>
      <c r="AE235" s="33">
        <v>86</v>
      </c>
      <c r="AF235" s="34">
        <v>108</v>
      </c>
      <c r="AG235" s="32">
        <v>138</v>
      </c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</row>
    <row r="236" spans="2:291" x14ac:dyDescent="0.25">
      <c r="B236" s="6" t="s">
        <v>235</v>
      </c>
      <c r="C236" s="38">
        <v>929</v>
      </c>
      <c r="D236" s="20">
        <v>427</v>
      </c>
      <c r="E236" s="21">
        <v>0.45960000000000001</v>
      </c>
      <c r="F236" s="20">
        <v>0</v>
      </c>
      <c r="G236" s="38">
        <v>1</v>
      </c>
      <c r="H236" s="20">
        <v>2</v>
      </c>
      <c r="I236" s="23">
        <v>424</v>
      </c>
      <c r="J236" s="24">
        <v>16</v>
      </c>
      <c r="K236" s="23">
        <v>15</v>
      </c>
      <c r="L236" s="25">
        <v>44</v>
      </c>
      <c r="M236" s="38">
        <v>159</v>
      </c>
      <c r="N236" s="38">
        <v>121</v>
      </c>
      <c r="O236" s="26">
        <v>56</v>
      </c>
      <c r="P236" s="24">
        <v>28</v>
      </c>
      <c r="Q236" s="38">
        <v>160</v>
      </c>
      <c r="R236" s="38">
        <v>128</v>
      </c>
      <c r="S236" s="23">
        <v>79</v>
      </c>
      <c r="T236" s="39">
        <v>241</v>
      </c>
      <c r="U236" s="26">
        <v>140</v>
      </c>
      <c r="V236" s="20"/>
      <c r="W236" s="40"/>
      <c r="X236" s="25"/>
      <c r="Y236" s="23"/>
      <c r="Z236" s="20">
        <v>215</v>
      </c>
      <c r="AA236" s="24">
        <v>146</v>
      </c>
      <c r="AB236" s="25">
        <v>245</v>
      </c>
      <c r="AC236" s="23">
        <v>123</v>
      </c>
      <c r="AD236" s="24">
        <v>260</v>
      </c>
      <c r="AE236" s="23">
        <v>103</v>
      </c>
      <c r="AF236" s="25">
        <v>140</v>
      </c>
      <c r="AG236" s="23">
        <v>233</v>
      </c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</row>
    <row r="237" spans="2:291" x14ac:dyDescent="0.25">
      <c r="B237" s="6" t="s">
        <v>236</v>
      </c>
      <c r="C237" s="29">
        <v>813</v>
      </c>
      <c r="D237" s="30">
        <v>298</v>
      </c>
      <c r="E237" s="31">
        <v>0.36649999999999999</v>
      </c>
      <c r="F237" s="30">
        <v>0</v>
      </c>
      <c r="G237" s="29">
        <v>3</v>
      </c>
      <c r="H237" s="30">
        <v>0</v>
      </c>
      <c r="I237" s="32">
        <v>295</v>
      </c>
      <c r="J237" s="33">
        <v>12</v>
      </c>
      <c r="K237" s="33">
        <v>28</v>
      </c>
      <c r="L237" s="34">
        <v>36</v>
      </c>
      <c r="M237" s="29">
        <v>85</v>
      </c>
      <c r="N237" s="29">
        <v>72</v>
      </c>
      <c r="O237" s="35">
        <v>57</v>
      </c>
      <c r="P237" s="33">
        <v>23</v>
      </c>
      <c r="Q237" s="33">
        <v>97</v>
      </c>
      <c r="R237" s="33">
        <v>80</v>
      </c>
      <c r="S237" s="33">
        <v>57</v>
      </c>
      <c r="T237" s="36">
        <v>161</v>
      </c>
      <c r="U237" s="35">
        <v>92</v>
      </c>
      <c r="V237" s="30">
        <v>90</v>
      </c>
      <c r="W237" s="37">
        <v>152</v>
      </c>
      <c r="X237" s="34"/>
      <c r="Y237" s="32"/>
      <c r="Z237" s="30">
        <v>149</v>
      </c>
      <c r="AA237" s="33">
        <v>88</v>
      </c>
      <c r="AB237" s="34">
        <v>150</v>
      </c>
      <c r="AC237" s="32">
        <v>90</v>
      </c>
      <c r="AD237" s="33">
        <v>166</v>
      </c>
      <c r="AE237" s="33">
        <v>76</v>
      </c>
      <c r="AF237" s="34">
        <v>99</v>
      </c>
      <c r="AG237" s="32">
        <v>145</v>
      </c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</row>
    <row r="238" spans="2:291" x14ac:dyDescent="0.25">
      <c r="B238" s="6" t="s">
        <v>237</v>
      </c>
      <c r="C238" s="38">
        <v>660</v>
      </c>
      <c r="D238" s="20">
        <v>303</v>
      </c>
      <c r="E238" s="21">
        <v>0.45910000000000001</v>
      </c>
      <c r="F238" s="20">
        <v>0</v>
      </c>
      <c r="G238" s="38">
        <v>4</v>
      </c>
      <c r="H238" s="20">
        <v>0</v>
      </c>
      <c r="I238" s="23">
        <v>299</v>
      </c>
      <c r="J238" s="24"/>
      <c r="K238" s="23"/>
      <c r="L238" s="25"/>
      <c r="M238" s="38"/>
      <c r="N238" s="38"/>
      <c r="O238" s="26"/>
      <c r="P238" s="24">
        <v>23</v>
      </c>
      <c r="Q238" s="38">
        <v>135</v>
      </c>
      <c r="R238" s="38">
        <v>99</v>
      </c>
      <c r="S238" s="24">
        <v>45</v>
      </c>
      <c r="T238" s="39">
        <v>166</v>
      </c>
      <c r="U238" s="26">
        <v>129</v>
      </c>
      <c r="V238" s="20"/>
      <c r="W238" s="40"/>
      <c r="X238" s="25"/>
      <c r="Y238" s="23"/>
      <c r="Z238" s="20"/>
      <c r="AA238" s="24"/>
      <c r="AB238" s="25">
        <v>204</v>
      </c>
      <c r="AC238" s="23">
        <v>79</v>
      </c>
      <c r="AD238" s="24">
        <v>181</v>
      </c>
      <c r="AE238" s="23">
        <v>93</v>
      </c>
      <c r="AF238" s="25">
        <v>145</v>
      </c>
      <c r="AG238" s="23">
        <v>144</v>
      </c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</row>
    <row r="239" spans="2:291" x14ac:dyDescent="0.25">
      <c r="B239" s="6" t="s">
        <v>238</v>
      </c>
      <c r="C239" s="29">
        <v>904</v>
      </c>
      <c r="D239" s="30">
        <v>428</v>
      </c>
      <c r="E239" s="31">
        <v>0.47349999999999998</v>
      </c>
      <c r="F239" s="30">
        <v>0</v>
      </c>
      <c r="G239" s="29">
        <v>5</v>
      </c>
      <c r="H239" s="30">
        <v>0</v>
      </c>
      <c r="I239" s="32">
        <v>423</v>
      </c>
      <c r="J239" s="33"/>
      <c r="K239" s="33"/>
      <c r="L239" s="34"/>
      <c r="M239" s="29"/>
      <c r="N239" s="29"/>
      <c r="O239" s="35"/>
      <c r="P239" s="33">
        <v>39</v>
      </c>
      <c r="Q239" s="33">
        <v>189</v>
      </c>
      <c r="R239" s="33">
        <v>138</v>
      </c>
      <c r="S239" s="33">
        <v>62</v>
      </c>
      <c r="T239" s="36">
        <v>249</v>
      </c>
      <c r="U239" s="35">
        <v>169</v>
      </c>
      <c r="V239" s="30"/>
      <c r="W239" s="37"/>
      <c r="X239" s="34"/>
      <c r="Y239" s="32"/>
      <c r="Z239" s="30"/>
      <c r="AA239" s="33"/>
      <c r="AB239" s="34">
        <v>304</v>
      </c>
      <c r="AC239" s="32">
        <v>104</v>
      </c>
      <c r="AD239" s="33">
        <v>276</v>
      </c>
      <c r="AE239" s="33">
        <v>127</v>
      </c>
      <c r="AF239" s="34">
        <v>162</v>
      </c>
      <c r="AG239" s="32">
        <v>251</v>
      </c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</row>
    <row r="240" spans="2:291" x14ac:dyDescent="0.25">
      <c r="B240" s="6" t="s">
        <v>239</v>
      </c>
      <c r="C240" s="38">
        <v>1001</v>
      </c>
      <c r="D240" s="20">
        <v>464</v>
      </c>
      <c r="E240" s="21">
        <v>0.46350000000000002</v>
      </c>
      <c r="F240" s="20">
        <v>0</v>
      </c>
      <c r="G240" s="38">
        <v>8</v>
      </c>
      <c r="H240" s="20">
        <v>0</v>
      </c>
      <c r="I240" s="23">
        <v>456</v>
      </c>
      <c r="J240" s="24"/>
      <c r="K240" s="23"/>
      <c r="L240" s="25"/>
      <c r="M240" s="38"/>
      <c r="N240" s="38"/>
      <c r="O240" s="26"/>
      <c r="P240" s="39">
        <v>44</v>
      </c>
      <c r="Q240" s="24">
        <v>205</v>
      </c>
      <c r="R240" s="38">
        <v>139</v>
      </c>
      <c r="S240" s="23">
        <v>75</v>
      </c>
      <c r="T240" s="39">
        <v>264</v>
      </c>
      <c r="U240" s="26">
        <v>192</v>
      </c>
      <c r="V240" s="20"/>
      <c r="W240" s="40"/>
      <c r="X240" s="25"/>
      <c r="Y240" s="23"/>
      <c r="Z240" s="20"/>
      <c r="AA240" s="24"/>
      <c r="AB240" s="25">
        <v>304</v>
      </c>
      <c r="AC240" s="23">
        <v>136</v>
      </c>
      <c r="AD240" s="24">
        <v>301</v>
      </c>
      <c r="AE240" s="23">
        <v>136</v>
      </c>
      <c r="AF240" s="25">
        <v>167</v>
      </c>
      <c r="AG240" s="23">
        <v>275</v>
      </c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</row>
    <row r="241" spans="2:291" x14ac:dyDescent="0.25">
      <c r="B241" s="6" t="s">
        <v>240</v>
      </c>
      <c r="C241" s="29">
        <v>420</v>
      </c>
      <c r="D241" s="30">
        <v>176</v>
      </c>
      <c r="E241" s="31">
        <v>0.41899999999999998</v>
      </c>
      <c r="F241" s="30">
        <v>0</v>
      </c>
      <c r="G241" s="29">
        <v>1</v>
      </c>
      <c r="H241" s="30">
        <v>0</v>
      </c>
      <c r="I241" s="32">
        <v>175</v>
      </c>
      <c r="J241" s="33"/>
      <c r="K241" s="33"/>
      <c r="L241" s="34"/>
      <c r="M241" s="29"/>
      <c r="N241" s="29"/>
      <c r="O241" s="35"/>
      <c r="P241" s="33">
        <v>18</v>
      </c>
      <c r="Q241" s="33">
        <v>67</v>
      </c>
      <c r="R241" s="33">
        <v>60</v>
      </c>
      <c r="S241" s="33">
        <v>31</v>
      </c>
      <c r="T241" s="36">
        <v>111</v>
      </c>
      <c r="U241" s="35">
        <v>64</v>
      </c>
      <c r="V241" s="30"/>
      <c r="W241" s="37"/>
      <c r="X241" s="34"/>
      <c r="Y241" s="32"/>
      <c r="Z241" s="30"/>
      <c r="AA241" s="33"/>
      <c r="AB241" s="34">
        <v>126</v>
      </c>
      <c r="AC241" s="32">
        <v>43</v>
      </c>
      <c r="AD241" s="33">
        <v>104</v>
      </c>
      <c r="AE241" s="33">
        <v>63</v>
      </c>
      <c r="AF241" s="34">
        <v>62</v>
      </c>
      <c r="AG241" s="32">
        <v>108</v>
      </c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</row>
    <row r="242" spans="2:291" x14ac:dyDescent="0.25">
      <c r="B242" s="6" t="s">
        <v>241</v>
      </c>
      <c r="C242" s="38">
        <v>17</v>
      </c>
      <c r="D242" s="20">
        <v>8</v>
      </c>
      <c r="E242" s="21">
        <v>0.47060000000000002</v>
      </c>
      <c r="F242" s="20">
        <v>0</v>
      </c>
      <c r="G242" s="38">
        <v>0</v>
      </c>
      <c r="H242" s="20">
        <v>0</v>
      </c>
      <c r="I242" s="23">
        <v>8</v>
      </c>
      <c r="J242" s="24"/>
      <c r="K242" s="23"/>
      <c r="L242" s="25"/>
      <c r="M242" s="38"/>
      <c r="N242" s="38"/>
      <c r="O242" s="26"/>
      <c r="P242" s="24">
        <v>2</v>
      </c>
      <c r="Q242" s="40">
        <v>3</v>
      </c>
      <c r="R242" s="40">
        <v>3</v>
      </c>
      <c r="S242" s="23">
        <v>0</v>
      </c>
      <c r="T242" s="39">
        <v>1</v>
      </c>
      <c r="U242" s="26">
        <v>7</v>
      </c>
      <c r="V242" s="20"/>
      <c r="W242" s="40"/>
      <c r="X242" s="25"/>
      <c r="Y242" s="23"/>
      <c r="Z242" s="20"/>
      <c r="AA242" s="24"/>
      <c r="AB242" s="25">
        <v>4</v>
      </c>
      <c r="AC242" s="23">
        <v>4</v>
      </c>
      <c r="AD242" s="24">
        <v>7</v>
      </c>
      <c r="AE242" s="23">
        <v>1</v>
      </c>
      <c r="AF242" s="25">
        <v>4</v>
      </c>
      <c r="AG242" s="23">
        <v>4</v>
      </c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</row>
    <row r="243" spans="2:291" x14ac:dyDescent="0.25">
      <c r="B243" s="6" t="s">
        <v>242</v>
      </c>
      <c r="C243" s="29">
        <v>866</v>
      </c>
      <c r="D243" s="30">
        <v>362</v>
      </c>
      <c r="E243" s="31">
        <v>0.41799999999999998</v>
      </c>
      <c r="F243" s="30">
        <v>0</v>
      </c>
      <c r="G243" s="29">
        <v>3</v>
      </c>
      <c r="H243" s="30">
        <v>0</v>
      </c>
      <c r="I243" s="32">
        <v>359</v>
      </c>
      <c r="J243" s="33">
        <v>14</v>
      </c>
      <c r="K243" s="33">
        <v>11</v>
      </c>
      <c r="L243" s="34">
        <v>60</v>
      </c>
      <c r="M243" s="29">
        <v>115</v>
      </c>
      <c r="N243" s="29">
        <v>92</v>
      </c>
      <c r="O243" s="35">
        <v>60</v>
      </c>
      <c r="P243" s="33">
        <v>17</v>
      </c>
      <c r="Q243" s="33">
        <v>129</v>
      </c>
      <c r="R243" s="33">
        <v>128</v>
      </c>
      <c r="S243" s="33">
        <v>62</v>
      </c>
      <c r="T243" s="36">
        <v>189</v>
      </c>
      <c r="U243" s="35">
        <v>132</v>
      </c>
      <c r="V243" s="30"/>
      <c r="W243" s="37"/>
      <c r="X243" s="34"/>
      <c r="Y243" s="32"/>
      <c r="Z243" s="30">
        <v>167</v>
      </c>
      <c r="AA243" s="33">
        <v>143</v>
      </c>
      <c r="AB243" s="34">
        <v>239</v>
      </c>
      <c r="AC243" s="32">
        <v>79</v>
      </c>
      <c r="AD243" s="33">
        <v>183</v>
      </c>
      <c r="AE243" s="33">
        <v>139</v>
      </c>
      <c r="AF243" s="34">
        <v>133</v>
      </c>
      <c r="AG243" s="32">
        <v>186</v>
      </c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</row>
    <row r="244" spans="2:291" x14ac:dyDescent="0.25">
      <c r="B244" s="6" t="s">
        <v>243</v>
      </c>
      <c r="C244" s="38">
        <v>714</v>
      </c>
      <c r="D244" s="20">
        <v>280</v>
      </c>
      <c r="E244" s="21">
        <v>0.39219999999999999</v>
      </c>
      <c r="F244" s="20">
        <v>0</v>
      </c>
      <c r="G244" s="38">
        <v>2</v>
      </c>
      <c r="H244" s="20">
        <v>0</v>
      </c>
      <c r="I244" s="23">
        <v>278</v>
      </c>
      <c r="J244" s="24">
        <v>6</v>
      </c>
      <c r="K244" s="23">
        <v>11</v>
      </c>
      <c r="L244" s="25">
        <v>43</v>
      </c>
      <c r="M244" s="38">
        <v>90</v>
      </c>
      <c r="N244" s="38">
        <v>66</v>
      </c>
      <c r="O244" s="26">
        <v>59</v>
      </c>
      <c r="P244" s="24">
        <v>29</v>
      </c>
      <c r="Q244" s="38">
        <v>82</v>
      </c>
      <c r="R244" s="38">
        <v>79</v>
      </c>
      <c r="S244" s="23">
        <v>73</v>
      </c>
      <c r="T244" s="39">
        <v>139</v>
      </c>
      <c r="U244" s="26">
        <v>122</v>
      </c>
      <c r="V244" s="20"/>
      <c r="W244" s="40"/>
      <c r="X244" s="25"/>
      <c r="Y244" s="23"/>
      <c r="Z244" s="20">
        <v>138</v>
      </c>
      <c r="AA244" s="24">
        <v>113</v>
      </c>
      <c r="AB244" s="25">
        <v>179</v>
      </c>
      <c r="AC244" s="23">
        <v>79</v>
      </c>
      <c r="AD244" s="24">
        <v>159</v>
      </c>
      <c r="AE244" s="23">
        <v>97</v>
      </c>
      <c r="AF244" s="25">
        <v>110</v>
      </c>
      <c r="AG244" s="23">
        <v>146</v>
      </c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</row>
    <row r="245" spans="2:291" x14ac:dyDescent="0.25">
      <c r="B245" s="6" t="s">
        <v>244</v>
      </c>
      <c r="C245" s="29">
        <v>657</v>
      </c>
      <c r="D245" s="30">
        <v>286</v>
      </c>
      <c r="E245" s="31">
        <v>0.43530000000000002</v>
      </c>
      <c r="F245" s="30">
        <v>0</v>
      </c>
      <c r="G245" s="29">
        <v>3</v>
      </c>
      <c r="H245" s="30">
        <v>0</v>
      </c>
      <c r="I245" s="32">
        <v>283</v>
      </c>
      <c r="J245" s="33">
        <v>16</v>
      </c>
      <c r="K245" s="33">
        <v>22</v>
      </c>
      <c r="L245" s="34">
        <v>47</v>
      </c>
      <c r="M245" s="29">
        <v>82</v>
      </c>
      <c r="N245" s="29">
        <v>67</v>
      </c>
      <c r="O245" s="35">
        <v>40</v>
      </c>
      <c r="P245" s="33">
        <v>21</v>
      </c>
      <c r="Q245" s="33">
        <v>91</v>
      </c>
      <c r="R245" s="33">
        <v>77</v>
      </c>
      <c r="S245" s="33">
        <v>59</v>
      </c>
      <c r="T245" s="36">
        <v>139</v>
      </c>
      <c r="U245" s="35">
        <v>103</v>
      </c>
      <c r="V245" s="30"/>
      <c r="W245" s="37"/>
      <c r="X245" s="34"/>
      <c r="Y245" s="32"/>
      <c r="Z245" s="30">
        <v>126</v>
      </c>
      <c r="AA245" s="33">
        <v>100</v>
      </c>
      <c r="AB245" s="34">
        <v>162</v>
      </c>
      <c r="AC245" s="32">
        <v>61</v>
      </c>
      <c r="AD245" s="33">
        <v>139</v>
      </c>
      <c r="AE245" s="33">
        <v>92</v>
      </c>
      <c r="AF245" s="34">
        <v>108</v>
      </c>
      <c r="AG245" s="32">
        <v>131</v>
      </c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</row>
    <row r="246" spans="2:291" x14ac:dyDescent="0.25">
      <c r="B246" s="6" t="s">
        <v>245</v>
      </c>
      <c r="C246" s="38">
        <v>813</v>
      </c>
      <c r="D246" s="20">
        <v>340</v>
      </c>
      <c r="E246" s="21">
        <v>0.41820000000000002</v>
      </c>
      <c r="F246" s="20">
        <v>0</v>
      </c>
      <c r="G246" s="38">
        <v>4</v>
      </c>
      <c r="H246" s="20">
        <v>0</v>
      </c>
      <c r="I246" s="23">
        <v>336</v>
      </c>
      <c r="J246" s="24">
        <v>14</v>
      </c>
      <c r="K246" s="23">
        <v>17</v>
      </c>
      <c r="L246" s="25">
        <v>53</v>
      </c>
      <c r="M246" s="38">
        <v>121</v>
      </c>
      <c r="N246" s="38">
        <v>81</v>
      </c>
      <c r="O246" s="26">
        <v>46</v>
      </c>
      <c r="P246" s="24">
        <v>32</v>
      </c>
      <c r="Q246" s="38">
        <v>105</v>
      </c>
      <c r="R246" s="24">
        <v>86</v>
      </c>
      <c r="S246" s="23">
        <v>85</v>
      </c>
      <c r="T246" s="39">
        <v>159</v>
      </c>
      <c r="U246" s="26">
        <v>141</v>
      </c>
      <c r="V246" s="20"/>
      <c r="W246" s="40"/>
      <c r="X246" s="25"/>
      <c r="Y246" s="23"/>
      <c r="Z246" s="20">
        <v>152</v>
      </c>
      <c r="AA246" s="24">
        <v>134</v>
      </c>
      <c r="AB246" s="25">
        <v>207</v>
      </c>
      <c r="AC246" s="23">
        <v>84</v>
      </c>
      <c r="AD246" s="24">
        <v>191</v>
      </c>
      <c r="AE246" s="23">
        <v>102</v>
      </c>
      <c r="AF246" s="25">
        <v>123</v>
      </c>
      <c r="AG246" s="23">
        <v>171</v>
      </c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</row>
    <row r="247" spans="2:291" x14ac:dyDescent="0.25">
      <c r="B247" s="6" t="s">
        <v>246</v>
      </c>
      <c r="C247" s="29">
        <v>951</v>
      </c>
      <c r="D247" s="30">
        <v>392</v>
      </c>
      <c r="E247" s="31">
        <v>0.41220000000000001</v>
      </c>
      <c r="F247" s="30">
        <v>0</v>
      </c>
      <c r="G247" s="29">
        <v>3</v>
      </c>
      <c r="H247" s="30">
        <v>1</v>
      </c>
      <c r="I247" s="32">
        <v>388</v>
      </c>
      <c r="J247" s="33">
        <v>14</v>
      </c>
      <c r="K247" s="33">
        <v>13</v>
      </c>
      <c r="L247" s="34">
        <v>63</v>
      </c>
      <c r="M247" s="29">
        <v>114</v>
      </c>
      <c r="N247" s="29">
        <v>101</v>
      </c>
      <c r="O247" s="35">
        <v>78</v>
      </c>
      <c r="P247" s="33">
        <v>41</v>
      </c>
      <c r="Q247" s="33">
        <v>120</v>
      </c>
      <c r="R247" s="33">
        <v>127</v>
      </c>
      <c r="S247" s="33">
        <v>76</v>
      </c>
      <c r="T247" s="36">
        <v>205</v>
      </c>
      <c r="U247" s="35">
        <v>150</v>
      </c>
      <c r="V247" s="30"/>
      <c r="W247" s="37"/>
      <c r="X247" s="34"/>
      <c r="Y247" s="32"/>
      <c r="Z247" s="30">
        <v>175</v>
      </c>
      <c r="AA247" s="33">
        <v>160</v>
      </c>
      <c r="AB247" s="34">
        <v>246</v>
      </c>
      <c r="AC247" s="32">
        <v>96</v>
      </c>
      <c r="AD247" s="33">
        <v>226</v>
      </c>
      <c r="AE247" s="33">
        <v>115</v>
      </c>
      <c r="AF247" s="34">
        <v>145</v>
      </c>
      <c r="AG247" s="32">
        <v>199</v>
      </c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</row>
    <row r="248" spans="2:291" x14ac:dyDescent="0.25">
      <c r="B248" s="6" t="s">
        <v>247</v>
      </c>
      <c r="C248" s="38">
        <v>580</v>
      </c>
      <c r="D248" s="20">
        <v>203</v>
      </c>
      <c r="E248" s="21">
        <v>0.35</v>
      </c>
      <c r="F248" s="20">
        <v>0</v>
      </c>
      <c r="G248" s="38">
        <v>2</v>
      </c>
      <c r="H248" s="20">
        <v>0</v>
      </c>
      <c r="I248" s="23">
        <v>201</v>
      </c>
      <c r="J248" s="24">
        <v>14</v>
      </c>
      <c r="K248" s="23">
        <v>7</v>
      </c>
      <c r="L248" s="25">
        <v>35</v>
      </c>
      <c r="M248" s="38">
        <v>65</v>
      </c>
      <c r="N248" s="38">
        <v>36</v>
      </c>
      <c r="O248" s="26">
        <v>37</v>
      </c>
      <c r="P248" s="24">
        <v>5</v>
      </c>
      <c r="Q248" s="38">
        <v>55</v>
      </c>
      <c r="R248" s="38">
        <v>79</v>
      </c>
      <c r="S248" s="23">
        <v>43</v>
      </c>
      <c r="T248" s="39">
        <v>101</v>
      </c>
      <c r="U248" s="26">
        <v>71</v>
      </c>
      <c r="V248" s="20"/>
      <c r="W248" s="40"/>
      <c r="X248" s="25"/>
      <c r="Y248" s="23"/>
      <c r="Z248" s="20">
        <v>91</v>
      </c>
      <c r="AA248" s="24">
        <v>74</v>
      </c>
      <c r="AB248" s="25">
        <v>125</v>
      </c>
      <c r="AC248" s="23">
        <v>41</v>
      </c>
      <c r="AD248" s="24">
        <v>133</v>
      </c>
      <c r="AE248" s="23">
        <v>35</v>
      </c>
      <c r="AF248" s="25">
        <v>63</v>
      </c>
      <c r="AG248" s="23">
        <v>106</v>
      </c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</row>
    <row r="249" spans="2:291" x14ac:dyDescent="0.25">
      <c r="B249" s="6" t="s">
        <v>248</v>
      </c>
      <c r="C249" s="29">
        <v>79</v>
      </c>
      <c r="D249" s="30">
        <v>42</v>
      </c>
      <c r="E249" s="31">
        <v>0.53159999999999996</v>
      </c>
      <c r="F249" s="30">
        <v>0</v>
      </c>
      <c r="G249" s="29">
        <v>1</v>
      </c>
      <c r="H249" s="30">
        <v>0</v>
      </c>
      <c r="I249" s="32">
        <v>41</v>
      </c>
      <c r="J249" s="33">
        <v>1</v>
      </c>
      <c r="K249" s="33">
        <v>2</v>
      </c>
      <c r="L249" s="34">
        <v>10</v>
      </c>
      <c r="M249" s="29">
        <v>13</v>
      </c>
      <c r="N249" s="29">
        <v>5</v>
      </c>
      <c r="O249" s="35">
        <v>9</v>
      </c>
      <c r="P249" s="33">
        <v>7</v>
      </c>
      <c r="Q249" s="33">
        <v>14</v>
      </c>
      <c r="R249" s="33">
        <v>13</v>
      </c>
      <c r="S249" s="33">
        <v>5</v>
      </c>
      <c r="T249" s="36">
        <v>17</v>
      </c>
      <c r="U249" s="35">
        <v>21</v>
      </c>
      <c r="V249" s="30"/>
      <c r="W249" s="37"/>
      <c r="X249" s="34"/>
      <c r="Y249" s="32"/>
      <c r="Z249" s="30">
        <v>26</v>
      </c>
      <c r="AA249" s="33">
        <v>10</v>
      </c>
      <c r="AB249" s="34">
        <v>24</v>
      </c>
      <c r="AC249" s="32">
        <v>13</v>
      </c>
      <c r="AD249" s="33">
        <v>21</v>
      </c>
      <c r="AE249" s="33">
        <v>17</v>
      </c>
      <c r="AF249" s="34">
        <v>9</v>
      </c>
      <c r="AG249" s="32">
        <v>30</v>
      </c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</row>
    <row r="250" spans="2:291" x14ac:dyDescent="0.25">
      <c r="B250" s="6" t="s">
        <v>249</v>
      </c>
      <c r="C250" s="38">
        <v>49</v>
      </c>
      <c r="D250" s="20">
        <v>14</v>
      </c>
      <c r="E250" s="21">
        <v>0.28570000000000001</v>
      </c>
      <c r="F250" s="20">
        <v>0</v>
      </c>
      <c r="G250" s="38">
        <v>0</v>
      </c>
      <c r="H250" s="20">
        <v>0</v>
      </c>
      <c r="I250" s="23">
        <v>14</v>
      </c>
      <c r="J250" s="24">
        <v>0</v>
      </c>
      <c r="K250" s="23">
        <v>1</v>
      </c>
      <c r="L250" s="25">
        <v>1</v>
      </c>
      <c r="M250" s="38">
        <v>8</v>
      </c>
      <c r="N250" s="38">
        <v>1</v>
      </c>
      <c r="O250" s="26">
        <v>3</v>
      </c>
      <c r="P250" s="24">
        <v>0</v>
      </c>
      <c r="Q250" s="40">
        <v>5</v>
      </c>
      <c r="R250" s="40">
        <v>6</v>
      </c>
      <c r="S250" s="23">
        <v>2</v>
      </c>
      <c r="T250" s="39">
        <v>9</v>
      </c>
      <c r="U250" s="26">
        <v>4</v>
      </c>
      <c r="V250" s="20"/>
      <c r="W250" s="40"/>
      <c r="X250" s="25"/>
      <c r="Y250" s="23"/>
      <c r="Z250" s="20">
        <v>9</v>
      </c>
      <c r="AA250" s="24">
        <v>4</v>
      </c>
      <c r="AB250" s="25">
        <v>9</v>
      </c>
      <c r="AC250" s="23">
        <v>4</v>
      </c>
      <c r="AD250" s="24">
        <v>12</v>
      </c>
      <c r="AE250" s="23">
        <v>1</v>
      </c>
      <c r="AF250" s="25">
        <v>4</v>
      </c>
      <c r="AG250" s="23">
        <v>8</v>
      </c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</row>
    <row r="251" spans="2:291" x14ac:dyDescent="0.25">
      <c r="B251" s="6" t="s">
        <v>250</v>
      </c>
      <c r="C251" s="29">
        <v>156</v>
      </c>
      <c r="D251" s="30">
        <v>66</v>
      </c>
      <c r="E251" s="31">
        <v>0.42309999999999998</v>
      </c>
      <c r="F251" s="30">
        <v>0</v>
      </c>
      <c r="G251" s="29">
        <v>0</v>
      </c>
      <c r="H251" s="30">
        <v>0</v>
      </c>
      <c r="I251" s="32">
        <v>66</v>
      </c>
      <c r="J251" s="33">
        <v>1</v>
      </c>
      <c r="K251" s="33">
        <v>1</v>
      </c>
      <c r="L251" s="34">
        <v>5</v>
      </c>
      <c r="M251" s="29">
        <v>16</v>
      </c>
      <c r="N251" s="29">
        <v>14</v>
      </c>
      <c r="O251" s="35">
        <v>28</v>
      </c>
      <c r="P251" s="33">
        <v>3</v>
      </c>
      <c r="Q251" s="33">
        <v>20</v>
      </c>
      <c r="R251" s="33">
        <v>23</v>
      </c>
      <c r="S251" s="33">
        <v>18</v>
      </c>
      <c r="T251" s="36">
        <v>37</v>
      </c>
      <c r="U251" s="35">
        <v>26</v>
      </c>
      <c r="V251" s="30"/>
      <c r="W251" s="37"/>
      <c r="X251" s="34"/>
      <c r="Y251" s="32"/>
      <c r="Z251" s="30">
        <v>38</v>
      </c>
      <c r="AA251" s="33">
        <v>21</v>
      </c>
      <c r="AB251" s="34">
        <v>39</v>
      </c>
      <c r="AC251" s="32">
        <v>24</v>
      </c>
      <c r="AD251" s="33">
        <v>41</v>
      </c>
      <c r="AE251" s="33">
        <v>20</v>
      </c>
      <c r="AF251" s="34">
        <v>30</v>
      </c>
      <c r="AG251" s="32">
        <v>31</v>
      </c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</row>
    <row r="252" spans="2:291" x14ac:dyDescent="0.25">
      <c r="B252" s="6" t="s">
        <v>251</v>
      </c>
      <c r="C252" s="38">
        <v>574</v>
      </c>
      <c r="D252" s="20">
        <v>225</v>
      </c>
      <c r="E252" s="21">
        <v>0.39200000000000002</v>
      </c>
      <c r="F252" s="20">
        <v>0</v>
      </c>
      <c r="G252" s="38">
        <v>5</v>
      </c>
      <c r="H252" s="20">
        <v>0</v>
      </c>
      <c r="I252" s="23">
        <v>220</v>
      </c>
      <c r="J252" s="24">
        <v>6</v>
      </c>
      <c r="K252" s="23">
        <v>9</v>
      </c>
      <c r="L252" s="25">
        <v>31</v>
      </c>
      <c r="M252" s="38">
        <v>65</v>
      </c>
      <c r="N252" s="38">
        <v>47</v>
      </c>
      <c r="O252" s="26">
        <v>61</v>
      </c>
      <c r="P252" s="24">
        <v>27</v>
      </c>
      <c r="Q252" s="38">
        <v>76</v>
      </c>
      <c r="R252" s="24">
        <v>55</v>
      </c>
      <c r="S252" s="23">
        <v>52</v>
      </c>
      <c r="T252" s="39">
        <v>106</v>
      </c>
      <c r="U252" s="26">
        <v>100</v>
      </c>
      <c r="V252" s="20"/>
      <c r="W252" s="40"/>
      <c r="X252" s="25"/>
      <c r="Y252" s="23"/>
      <c r="Z252" s="20">
        <v>113</v>
      </c>
      <c r="AA252" s="24">
        <v>85</v>
      </c>
      <c r="AB252" s="25">
        <v>140</v>
      </c>
      <c r="AC252" s="23">
        <v>59</v>
      </c>
      <c r="AD252" s="39">
        <v>132</v>
      </c>
      <c r="AE252" s="24">
        <v>64</v>
      </c>
      <c r="AF252" s="25">
        <v>77</v>
      </c>
      <c r="AG252" s="23">
        <v>123</v>
      </c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</row>
    <row r="253" spans="2:291" x14ac:dyDescent="0.25">
      <c r="B253" s="6" t="s">
        <v>252</v>
      </c>
      <c r="C253" s="29">
        <v>389</v>
      </c>
      <c r="D253" s="30">
        <v>157</v>
      </c>
      <c r="E253" s="31">
        <v>0.40360000000000001</v>
      </c>
      <c r="F253" s="30">
        <v>0</v>
      </c>
      <c r="G253" s="29">
        <v>0</v>
      </c>
      <c r="H253" s="30">
        <v>0</v>
      </c>
      <c r="I253" s="32">
        <v>157</v>
      </c>
      <c r="J253" s="33"/>
      <c r="K253" s="33"/>
      <c r="L253" s="34"/>
      <c r="M253" s="29"/>
      <c r="N253" s="29"/>
      <c r="O253" s="35"/>
      <c r="P253" s="33">
        <v>14</v>
      </c>
      <c r="Q253" s="33">
        <v>62</v>
      </c>
      <c r="R253" s="33">
        <v>55</v>
      </c>
      <c r="S253" s="33">
        <v>26</v>
      </c>
      <c r="T253" s="36">
        <v>68</v>
      </c>
      <c r="U253" s="35">
        <v>87</v>
      </c>
      <c r="V253" s="30"/>
      <c r="W253" s="37"/>
      <c r="X253" s="34"/>
      <c r="Y253" s="32"/>
      <c r="Z253" s="30"/>
      <c r="AA253" s="33"/>
      <c r="AB253" s="34">
        <v>104</v>
      </c>
      <c r="AC253" s="32">
        <v>48</v>
      </c>
      <c r="AD253" s="33">
        <v>104</v>
      </c>
      <c r="AE253" s="33">
        <v>50</v>
      </c>
      <c r="AF253" s="34">
        <v>68</v>
      </c>
      <c r="AG253" s="32">
        <v>87</v>
      </c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</row>
    <row r="254" spans="2:291" x14ac:dyDescent="0.25">
      <c r="B254" s="6" t="s">
        <v>253</v>
      </c>
      <c r="C254" s="38">
        <v>870</v>
      </c>
      <c r="D254" s="20">
        <v>381</v>
      </c>
      <c r="E254" s="21">
        <v>0.43790000000000001</v>
      </c>
      <c r="F254" s="20">
        <v>0</v>
      </c>
      <c r="G254" s="38">
        <v>3</v>
      </c>
      <c r="H254" s="20">
        <v>0</v>
      </c>
      <c r="I254" s="23">
        <v>378</v>
      </c>
      <c r="J254" s="24"/>
      <c r="K254" s="23"/>
      <c r="L254" s="25"/>
      <c r="M254" s="38"/>
      <c r="N254" s="38"/>
      <c r="O254" s="26"/>
      <c r="P254" s="24">
        <v>47</v>
      </c>
      <c r="Q254" s="40">
        <v>148</v>
      </c>
      <c r="R254" s="40">
        <v>124</v>
      </c>
      <c r="S254" s="23">
        <v>62</v>
      </c>
      <c r="T254" s="39">
        <v>228</v>
      </c>
      <c r="U254" s="26">
        <v>150</v>
      </c>
      <c r="V254" s="20"/>
      <c r="W254" s="40"/>
      <c r="X254" s="25"/>
      <c r="Y254" s="23"/>
      <c r="Z254" s="20"/>
      <c r="AA254" s="24"/>
      <c r="AB254" s="25">
        <v>269</v>
      </c>
      <c r="AC254" s="23">
        <v>89</v>
      </c>
      <c r="AD254" s="39">
        <v>220</v>
      </c>
      <c r="AE254" s="24">
        <v>133</v>
      </c>
      <c r="AF254" s="25">
        <v>169</v>
      </c>
      <c r="AG254" s="23">
        <v>196</v>
      </c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</row>
    <row r="255" spans="2:291" x14ac:dyDescent="0.25">
      <c r="B255" s="6" t="s">
        <v>254</v>
      </c>
      <c r="C255" s="29">
        <v>952</v>
      </c>
      <c r="D255" s="30">
        <v>397</v>
      </c>
      <c r="E255" s="31">
        <v>0.41699999999999998</v>
      </c>
      <c r="F255" s="30">
        <v>0</v>
      </c>
      <c r="G255" s="29">
        <v>5</v>
      </c>
      <c r="H255" s="30">
        <v>0</v>
      </c>
      <c r="I255" s="32">
        <v>392</v>
      </c>
      <c r="J255" s="33"/>
      <c r="K255" s="33"/>
      <c r="L255" s="34"/>
      <c r="M255" s="29"/>
      <c r="N255" s="29"/>
      <c r="O255" s="35"/>
      <c r="P255" s="33">
        <v>43</v>
      </c>
      <c r="Q255" s="33">
        <v>183</v>
      </c>
      <c r="R255" s="33">
        <v>121</v>
      </c>
      <c r="S255" s="33">
        <v>50</v>
      </c>
      <c r="T255" s="36">
        <v>210</v>
      </c>
      <c r="U255" s="35">
        <v>183</v>
      </c>
      <c r="V255" s="30"/>
      <c r="W255" s="37"/>
      <c r="X255" s="34"/>
      <c r="Y255" s="32"/>
      <c r="Z255" s="30"/>
      <c r="AA255" s="33"/>
      <c r="AB255" s="34">
        <v>278</v>
      </c>
      <c r="AC255" s="32">
        <v>100</v>
      </c>
      <c r="AD255" s="33">
        <v>253</v>
      </c>
      <c r="AE255" s="33">
        <v>125</v>
      </c>
      <c r="AF255" s="34">
        <v>167</v>
      </c>
      <c r="AG255" s="32">
        <v>216</v>
      </c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</row>
    <row r="256" spans="2:291" x14ac:dyDescent="0.25">
      <c r="B256" s="6" t="s">
        <v>255</v>
      </c>
      <c r="C256" s="38">
        <v>340</v>
      </c>
      <c r="D256" s="20">
        <v>109</v>
      </c>
      <c r="E256" s="21">
        <v>0.3206</v>
      </c>
      <c r="F256" s="20">
        <v>0</v>
      </c>
      <c r="G256" s="38">
        <v>4</v>
      </c>
      <c r="H256" s="20">
        <v>0</v>
      </c>
      <c r="I256" s="23">
        <v>105</v>
      </c>
      <c r="J256" s="24"/>
      <c r="K256" s="23"/>
      <c r="L256" s="25"/>
      <c r="M256" s="38"/>
      <c r="N256" s="38"/>
      <c r="O256" s="26"/>
      <c r="P256" s="24">
        <v>5</v>
      </c>
      <c r="Q256" s="38">
        <v>39</v>
      </c>
      <c r="R256" s="38">
        <v>42</v>
      </c>
      <c r="S256" s="23">
        <v>22</v>
      </c>
      <c r="T256" s="39">
        <v>62</v>
      </c>
      <c r="U256" s="26">
        <v>46</v>
      </c>
      <c r="V256" s="20"/>
      <c r="W256" s="40"/>
      <c r="X256" s="25"/>
      <c r="Y256" s="23"/>
      <c r="Z256" s="20"/>
      <c r="AA256" s="24"/>
      <c r="AB256" s="25">
        <v>69</v>
      </c>
      <c r="AC256" s="23">
        <v>38</v>
      </c>
      <c r="AD256" s="24">
        <v>70</v>
      </c>
      <c r="AE256" s="23">
        <v>36</v>
      </c>
      <c r="AF256" s="25">
        <v>51</v>
      </c>
      <c r="AG256" s="23">
        <v>57</v>
      </c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</row>
    <row r="257" spans="1:347" x14ac:dyDescent="0.25">
      <c r="B257" s="6" t="s">
        <v>256</v>
      </c>
      <c r="C257" s="29">
        <v>669</v>
      </c>
      <c r="D257" s="30">
        <v>265</v>
      </c>
      <c r="E257" s="31">
        <v>0.39610000000000001</v>
      </c>
      <c r="F257" s="30">
        <v>0</v>
      </c>
      <c r="G257" s="29">
        <v>2</v>
      </c>
      <c r="H257" s="30">
        <v>0</v>
      </c>
      <c r="I257" s="32">
        <v>263</v>
      </c>
      <c r="J257" s="33"/>
      <c r="K257" s="33"/>
      <c r="L257" s="34"/>
      <c r="M257" s="29"/>
      <c r="N257" s="29"/>
      <c r="O257" s="35"/>
      <c r="P257" s="33">
        <v>14</v>
      </c>
      <c r="Q257" s="33">
        <v>123</v>
      </c>
      <c r="R257" s="33">
        <v>93</v>
      </c>
      <c r="S257" s="33">
        <v>32</v>
      </c>
      <c r="T257" s="36">
        <v>133</v>
      </c>
      <c r="U257" s="35">
        <v>124</v>
      </c>
      <c r="V257" s="30"/>
      <c r="W257" s="37"/>
      <c r="X257" s="34"/>
      <c r="Y257" s="32"/>
      <c r="Z257" s="30"/>
      <c r="AA257" s="33"/>
      <c r="AB257" s="34">
        <v>153</v>
      </c>
      <c r="AC257" s="32">
        <v>86</v>
      </c>
      <c r="AD257" s="33">
        <v>153</v>
      </c>
      <c r="AE257" s="33">
        <v>80</v>
      </c>
      <c r="AF257" s="34">
        <v>122</v>
      </c>
      <c r="AG257" s="32">
        <v>118</v>
      </c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</row>
    <row r="258" spans="1:347" x14ac:dyDescent="0.25">
      <c r="B258" s="6" t="s">
        <v>257</v>
      </c>
      <c r="C258" s="38">
        <v>485</v>
      </c>
      <c r="D258" s="20">
        <v>167</v>
      </c>
      <c r="E258" s="21">
        <v>0.34429999999999999</v>
      </c>
      <c r="F258" s="20">
        <v>0</v>
      </c>
      <c r="G258" s="38">
        <v>2</v>
      </c>
      <c r="H258" s="20">
        <v>0</v>
      </c>
      <c r="I258" s="23">
        <v>165</v>
      </c>
      <c r="J258" s="24"/>
      <c r="K258" s="23"/>
      <c r="L258" s="25"/>
      <c r="M258" s="38"/>
      <c r="N258" s="38"/>
      <c r="O258" s="26"/>
      <c r="P258" s="39">
        <v>8</v>
      </c>
      <c r="Q258" s="24">
        <v>71</v>
      </c>
      <c r="R258" s="40">
        <v>60</v>
      </c>
      <c r="S258" s="23">
        <v>27</v>
      </c>
      <c r="T258" s="39">
        <v>89</v>
      </c>
      <c r="U258" s="26">
        <v>72</v>
      </c>
      <c r="V258" s="20"/>
      <c r="W258" s="40"/>
      <c r="X258" s="25"/>
      <c r="Y258" s="23"/>
      <c r="Z258" s="20"/>
      <c r="AA258" s="24"/>
      <c r="AB258" s="25">
        <v>99</v>
      </c>
      <c r="AC258" s="23">
        <v>52</v>
      </c>
      <c r="AD258" s="24">
        <v>103</v>
      </c>
      <c r="AE258" s="23">
        <v>42</v>
      </c>
      <c r="AF258" s="25">
        <v>72</v>
      </c>
      <c r="AG258" s="23">
        <v>81</v>
      </c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</row>
    <row r="259" spans="1:347" ht="15.75" thickBot="1" x14ac:dyDescent="0.3">
      <c r="B259" s="6" t="s">
        <v>258</v>
      </c>
      <c r="C259" s="29">
        <v>746</v>
      </c>
      <c r="D259" s="30">
        <v>267</v>
      </c>
      <c r="E259" s="31">
        <v>0.3579</v>
      </c>
      <c r="F259" s="29">
        <v>0</v>
      </c>
      <c r="G259" s="29">
        <v>2</v>
      </c>
      <c r="H259" s="30">
        <v>0</v>
      </c>
      <c r="I259" s="32">
        <v>265</v>
      </c>
      <c r="J259" s="33"/>
      <c r="K259" s="33"/>
      <c r="L259" s="34"/>
      <c r="M259" s="29"/>
      <c r="N259" s="29"/>
      <c r="O259" s="35"/>
      <c r="P259" s="33">
        <v>24</v>
      </c>
      <c r="Q259" s="33">
        <v>115</v>
      </c>
      <c r="R259" s="33">
        <v>97</v>
      </c>
      <c r="S259" s="33">
        <v>30</v>
      </c>
      <c r="T259" s="36">
        <v>144</v>
      </c>
      <c r="U259" s="35">
        <v>117</v>
      </c>
      <c r="V259" s="30"/>
      <c r="W259" s="37"/>
      <c r="X259" s="34"/>
      <c r="Y259" s="32"/>
      <c r="Z259" s="30"/>
      <c r="AA259" s="33"/>
      <c r="AB259" s="34">
        <v>168</v>
      </c>
      <c r="AC259" s="32">
        <v>72</v>
      </c>
      <c r="AD259" s="33">
        <v>152</v>
      </c>
      <c r="AE259" s="33">
        <v>83</v>
      </c>
      <c r="AF259" s="34">
        <v>126</v>
      </c>
      <c r="AG259" s="32">
        <v>123</v>
      </c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</row>
    <row r="260" spans="1:347" ht="15.75" thickBot="1" x14ac:dyDescent="0.3">
      <c r="B260" s="43" t="s">
        <v>285</v>
      </c>
      <c r="C260" s="44">
        <f>SUM(C8:C259)</f>
        <v>162368</v>
      </c>
      <c r="D260" s="44">
        <f t="shared" ref="D260:AG260" si="0">SUM(D8:D259)</f>
        <v>71327</v>
      </c>
      <c r="E260" s="45">
        <v>0.43930000000000002</v>
      </c>
      <c r="F260" s="44">
        <f t="shared" si="0"/>
        <v>0</v>
      </c>
      <c r="G260" s="44">
        <f t="shared" si="0"/>
        <v>883</v>
      </c>
      <c r="H260" s="44">
        <f t="shared" si="0"/>
        <v>40</v>
      </c>
      <c r="I260" s="46">
        <f t="shared" si="0"/>
        <v>70404</v>
      </c>
      <c r="J260" s="47">
        <f t="shared" si="0"/>
        <v>2926</v>
      </c>
      <c r="K260" s="46">
        <f t="shared" si="0"/>
        <v>2735</v>
      </c>
      <c r="L260" s="47">
        <f t="shared" si="0"/>
        <v>5185</v>
      </c>
      <c r="M260" s="44">
        <f t="shared" si="0"/>
        <v>15757</v>
      </c>
      <c r="N260" s="44">
        <f t="shared" si="0"/>
        <v>10455</v>
      </c>
      <c r="O260" s="46">
        <f t="shared" si="0"/>
        <v>5401</v>
      </c>
      <c r="P260" s="47">
        <f t="shared" si="0"/>
        <v>5778</v>
      </c>
      <c r="Q260" s="44">
        <f t="shared" si="0"/>
        <v>26753</v>
      </c>
      <c r="R260" s="44">
        <f t="shared" si="0"/>
        <v>22009</v>
      </c>
      <c r="S260" s="46">
        <f t="shared" si="0"/>
        <v>10950</v>
      </c>
      <c r="T260" s="47">
        <f t="shared" si="0"/>
        <v>34569</v>
      </c>
      <c r="U260" s="46">
        <f t="shared" si="0"/>
        <v>28828</v>
      </c>
      <c r="V260" s="47">
        <f t="shared" si="0"/>
        <v>1830</v>
      </c>
      <c r="W260" s="46">
        <f t="shared" si="0"/>
        <v>2845</v>
      </c>
      <c r="X260" s="47">
        <f t="shared" si="0"/>
        <v>3144</v>
      </c>
      <c r="Y260" s="46">
        <f t="shared" si="0"/>
        <v>5221</v>
      </c>
      <c r="Z260" s="47">
        <f t="shared" si="0"/>
        <v>12274</v>
      </c>
      <c r="AA260" s="46">
        <f t="shared" si="0"/>
        <v>10166</v>
      </c>
      <c r="AB260" s="47">
        <f t="shared" si="0"/>
        <v>42681</v>
      </c>
      <c r="AC260" s="46">
        <f t="shared" si="0"/>
        <v>18013</v>
      </c>
      <c r="AD260" s="47">
        <f t="shared" si="0"/>
        <v>41293</v>
      </c>
      <c r="AE260" s="46">
        <f t="shared" si="0"/>
        <v>18904</v>
      </c>
      <c r="AF260" s="47">
        <f t="shared" si="0"/>
        <v>26227</v>
      </c>
      <c r="AG260" s="48">
        <f t="shared" si="0"/>
        <v>35390</v>
      </c>
      <c r="AH260" s="4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7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</row>
    <row r="261" spans="1:347" x14ac:dyDescent="0.25">
      <c r="A261" s="8"/>
      <c r="B261" s="7"/>
      <c r="C261" s="7"/>
      <c r="D261" s="7"/>
      <c r="E261" s="9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7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</row>
    <row r="262" spans="1:347" x14ac:dyDescent="0.25">
      <c r="A262" s="8"/>
      <c r="B262" s="7"/>
      <c r="C262" s="7"/>
      <c r="D262" s="7"/>
      <c r="E262" s="9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7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</row>
    <row r="263" spans="1:347" x14ac:dyDescent="0.25">
      <c r="A263" s="8"/>
      <c r="B263" s="7"/>
      <c r="C263" s="7"/>
      <c r="D263" s="7"/>
      <c r="E263" s="9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7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</row>
    <row r="264" spans="1:347" x14ac:dyDescent="0.25">
      <c r="A264" s="8"/>
      <c r="B264" s="7"/>
      <c r="C264" s="7"/>
      <c r="D264" s="7"/>
      <c r="E264" s="9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7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</row>
    <row r="265" spans="1:347" x14ac:dyDescent="0.25">
      <c r="A265" s="8"/>
      <c r="B265" s="7"/>
      <c r="C265" s="7"/>
      <c r="D265" s="7"/>
      <c r="E265" s="9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7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</row>
    <row r="266" spans="1:347" x14ac:dyDescent="0.25">
      <c r="A266" s="8"/>
      <c r="B266" s="7"/>
      <c r="C266" s="7"/>
      <c r="D266" s="7"/>
      <c r="E266" s="9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  <c r="HW266" s="7"/>
      <c r="HX266" s="7"/>
      <c r="HY266" s="7"/>
      <c r="HZ266" s="7"/>
      <c r="IA266" s="7"/>
      <c r="IB266" s="7"/>
      <c r="IC266" s="7"/>
      <c r="ID266" s="7"/>
      <c r="IE266" s="7"/>
      <c r="IF266" s="7"/>
      <c r="IG266" s="7"/>
      <c r="IH266" s="7"/>
      <c r="II266" s="7"/>
      <c r="IJ266" s="7"/>
      <c r="IK266" s="7"/>
      <c r="IL266" s="7"/>
      <c r="IM266" s="7"/>
      <c r="IN266" s="7"/>
      <c r="IO266" s="7"/>
      <c r="IP266" s="7"/>
      <c r="IQ266" s="7"/>
      <c r="IR266" s="7"/>
      <c r="IS266" s="7"/>
      <c r="IT266" s="7"/>
      <c r="IU266" s="7"/>
      <c r="IV266" s="7"/>
      <c r="IW266" s="7"/>
      <c r="IX266" s="7"/>
      <c r="IY266" s="7"/>
      <c r="IZ266" s="7"/>
      <c r="JA266" s="7"/>
      <c r="JB266" s="7"/>
      <c r="JC266" s="7"/>
      <c r="JD266" s="7"/>
      <c r="JE266" s="7"/>
      <c r="JF266" s="7"/>
      <c r="JG266" s="7"/>
      <c r="JH266" s="7"/>
      <c r="JI266" s="7"/>
      <c r="JJ266" s="7"/>
      <c r="JK266" s="7"/>
      <c r="JL266" s="7"/>
      <c r="JM266" s="7"/>
      <c r="JN266" s="7"/>
      <c r="JO266" s="7"/>
      <c r="JP266" s="7"/>
      <c r="JQ266" s="7"/>
      <c r="JR266" s="7"/>
      <c r="JS266" s="7"/>
      <c r="JT266" s="7"/>
      <c r="JU266" s="7"/>
      <c r="JV266" s="7"/>
      <c r="JW266" s="7"/>
      <c r="JX266" s="7"/>
      <c r="JY266" s="7"/>
      <c r="JZ266" s="7"/>
      <c r="KA266" s="7"/>
      <c r="KB266" s="7"/>
      <c r="KC266" s="7"/>
      <c r="KD266" s="7"/>
      <c r="KE266" s="7"/>
      <c r="KF266" s="7"/>
      <c r="KG266" s="7"/>
      <c r="KH266" s="7"/>
      <c r="KI266" s="7"/>
      <c r="KJ266" s="7"/>
      <c r="KK266" s="7"/>
      <c r="KL266" s="7"/>
      <c r="KM266" s="7"/>
      <c r="KN266" s="7"/>
      <c r="KO266" s="7"/>
      <c r="KP266" s="7"/>
      <c r="KQ266" s="7"/>
      <c r="KR266" s="7"/>
      <c r="KS266" s="7"/>
      <c r="KT266" s="7"/>
      <c r="KU266" s="7"/>
      <c r="KV266" s="7"/>
      <c r="KW266" s="7"/>
      <c r="KX266" s="7"/>
      <c r="KY266" s="7"/>
      <c r="KZ266" s="7"/>
      <c r="LA266" s="7"/>
      <c r="LB266" s="7"/>
      <c r="LC266" s="7"/>
      <c r="LD266" s="7"/>
      <c r="LE266" s="7"/>
      <c r="LF266" s="7"/>
      <c r="LG266" s="7"/>
      <c r="LH266" s="7"/>
      <c r="LI266" s="7"/>
      <c r="LJ266" s="7"/>
      <c r="LK266" s="7"/>
      <c r="LL266" s="7"/>
      <c r="LM266" s="7"/>
      <c r="LN266" s="7"/>
      <c r="LO266" s="7"/>
      <c r="LP266" s="7"/>
      <c r="LQ266" s="7"/>
      <c r="LR266" s="7"/>
      <c r="LS266" s="7"/>
      <c r="LT266" s="7"/>
      <c r="LU266" s="7"/>
      <c r="LV266" s="7"/>
      <c r="LW266" s="7"/>
      <c r="LX266" s="7"/>
      <c r="LY266" s="7"/>
      <c r="LZ266" s="7"/>
      <c r="MA266" s="7"/>
      <c r="MB266" s="7"/>
      <c r="MC266" s="7"/>
      <c r="MD266" s="7"/>
      <c r="ME266" s="7"/>
      <c r="MF266" s="7"/>
      <c r="MG266" s="7"/>
      <c r="MH266" s="7"/>
      <c r="MI266" s="7"/>
    </row>
    <row r="267" spans="1:347" x14ac:dyDescent="0.25">
      <c r="A267" s="8"/>
      <c r="B267" s="7"/>
      <c r="C267" s="7"/>
      <c r="D267" s="7"/>
      <c r="E267" s="9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7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</row>
    <row r="268" spans="1:347" x14ac:dyDescent="0.25">
      <c r="A268" s="8"/>
      <c r="B268" s="7"/>
      <c r="C268" s="7"/>
      <c r="D268" s="7"/>
      <c r="E268" s="9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  <c r="HW268" s="7"/>
      <c r="HX268" s="7"/>
      <c r="HY268" s="7"/>
      <c r="HZ268" s="7"/>
      <c r="IA268" s="7"/>
      <c r="IB268" s="7"/>
      <c r="IC268" s="7"/>
      <c r="ID268" s="7"/>
      <c r="IE268" s="7"/>
      <c r="IF268" s="7"/>
      <c r="IG268" s="7"/>
      <c r="IH268" s="7"/>
      <c r="II268" s="7"/>
      <c r="IJ268" s="7"/>
      <c r="IK268" s="7"/>
      <c r="IL268" s="7"/>
      <c r="IM268" s="7"/>
      <c r="IN268" s="7"/>
      <c r="IO268" s="7"/>
      <c r="IP268" s="7"/>
      <c r="IQ268" s="7"/>
      <c r="IR268" s="7"/>
      <c r="IS268" s="7"/>
      <c r="IT268" s="7"/>
      <c r="IU268" s="7"/>
      <c r="IV268" s="7"/>
      <c r="IW268" s="7"/>
      <c r="IX268" s="7"/>
      <c r="IY268" s="7"/>
      <c r="IZ268" s="7"/>
      <c r="JA268" s="7"/>
      <c r="JB268" s="7"/>
      <c r="JC268" s="7"/>
      <c r="JD268" s="7"/>
      <c r="JE268" s="7"/>
      <c r="JF268" s="7"/>
      <c r="JG268" s="7"/>
      <c r="JH268" s="7"/>
      <c r="JI268" s="7"/>
      <c r="JJ268" s="7"/>
      <c r="JK268" s="7"/>
      <c r="JL268" s="7"/>
      <c r="JM268" s="7"/>
      <c r="JN268" s="7"/>
      <c r="JO268" s="7"/>
      <c r="JP268" s="7"/>
      <c r="JQ268" s="7"/>
      <c r="JR268" s="7"/>
      <c r="JS268" s="7"/>
      <c r="JT268" s="7"/>
      <c r="JU268" s="7"/>
      <c r="JV268" s="7"/>
      <c r="JW268" s="7"/>
      <c r="JX268" s="7"/>
      <c r="JY268" s="7"/>
      <c r="JZ268" s="7"/>
      <c r="KA268" s="7"/>
      <c r="KB268" s="7"/>
      <c r="KC268" s="7"/>
      <c r="KD268" s="7"/>
      <c r="KE268" s="7"/>
      <c r="KF268" s="7"/>
      <c r="KG268" s="7"/>
      <c r="KH268" s="7"/>
      <c r="KI268" s="7"/>
      <c r="KJ268" s="7"/>
      <c r="KK268" s="7"/>
      <c r="KL268" s="7"/>
      <c r="KM268" s="7"/>
      <c r="KN268" s="7"/>
      <c r="KO268" s="7"/>
      <c r="KP268" s="7"/>
      <c r="KQ268" s="7"/>
      <c r="KR268" s="7"/>
      <c r="KS268" s="7"/>
      <c r="KT268" s="7"/>
      <c r="KU268" s="7"/>
      <c r="KV268" s="7"/>
      <c r="KW268" s="7"/>
      <c r="KX268" s="7"/>
      <c r="KY268" s="7"/>
      <c r="KZ268" s="7"/>
      <c r="LA268" s="7"/>
      <c r="LB268" s="7"/>
      <c r="LC268" s="7"/>
      <c r="LD268" s="7"/>
      <c r="LE268" s="7"/>
      <c r="LF268" s="7"/>
      <c r="LG268" s="7"/>
      <c r="LH268" s="7"/>
      <c r="LI268" s="7"/>
      <c r="LJ268" s="7"/>
      <c r="LK268" s="7"/>
      <c r="LL268" s="7"/>
      <c r="LM268" s="7"/>
      <c r="LN268" s="7"/>
      <c r="LO268" s="7"/>
      <c r="LP268" s="7"/>
      <c r="LQ268" s="7"/>
      <c r="LR268" s="7"/>
      <c r="LS268" s="7"/>
      <c r="LT268" s="7"/>
      <c r="LU268" s="7"/>
      <c r="LV268" s="7"/>
      <c r="LW268" s="7"/>
      <c r="LX268" s="7"/>
      <c r="LY268" s="7"/>
      <c r="LZ268" s="7"/>
      <c r="MA268" s="7"/>
      <c r="MB268" s="7"/>
      <c r="MC268" s="7"/>
      <c r="MD268" s="7"/>
      <c r="ME268" s="7"/>
      <c r="MF268" s="7"/>
      <c r="MG268" s="7"/>
      <c r="MH268" s="7"/>
      <c r="MI268" s="7"/>
    </row>
    <row r="269" spans="1:347" x14ac:dyDescent="0.25">
      <c r="A269" s="8"/>
      <c r="B269" s="7"/>
      <c r="C269" s="7"/>
      <c r="D269" s="7"/>
      <c r="E269" s="9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7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</row>
    <row r="270" spans="1:347" x14ac:dyDescent="0.25">
      <c r="A270" s="8"/>
      <c r="B270" s="7"/>
      <c r="C270" s="7"/>
      <c r="D270" s="7"/>
      <c r="E270" s="9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  <c r="HQ270" s="7"/>
      <c r="HR270" s="7"/>
      <c r="HS270" s="7"/>
      <c r="HT270" s="7"/>
      <c r="HU270" s="7"/>
      <c r="HV270" s="7"/>
      <c r="HW270" s="7"/>
      <c r="HX270" s="7"/>
      <c r="HY270" s="7"/>
      <c r="HZ270" s="7"/>
      <c r="IA270" s="7"/>
      <c r="IB270" s="7"/>
      <c r="IC270" s="7"/>
      <c r="ID270" s="7"/>
      <c r="IE270" s="7"/>
      <c r="IF270" s="7"/>
      <c r="IG270" s="7"/>
      <c r="IH270" s="7"/>
      <c r="II270" s="7"/>
      <c r="IJ270" s="7"/>
      <c r="IK270" s="7"/>
      <c r="IL270" s="7"/>
      <c r="IM270" s="7"/>
      <c r="IN270" s="7"/>
      <c r="IO270" s="7"/>
      <c r="IP270" s="7"/>
      <c r="IQ270" s="7"/>
      <c r="IR270" s="7"/>
      <c r="IS270" s="7"/>
      <c r="IT270" s="7"/>
      <c r="IU270" s="7"/>
      <c r="IV270" s="7"/>
      <c r="IW270" s="7"/>
      <c r="IX270" s="7"/>
      <c r="IY270" s="7"/>
      <c r="IZ270" s="7"/>
      <c r="JA270" s="7"/>
      <c r="JB270" s="7"/>
      <c r="JC270" s="7"/>
      <c r="JD270" s="7"/>
      <c r="JE270" s="7"/>
      <c r="JF270" s="7"/>
      <c r="JG270" s="7"/>
      <c r="JH270" s="7"/>
      <c r="JI270" s="7"/>
      <c r="JJ270" s="7"/>
      <c r="JK270" s="7"/>
      <c r="JL270" s="7"/>
      <c r="JM270" s="7"/>
      <c r="JN270" s="7"/>
      <c r="JO270" s="7"/>
      <c r="JP270" s="7"/>
      <c r="JQ270" s="7"/>
      <c r="JR270" s="7"/>
      <c r="JS270" s="7"/>
      <c r="JT270" s="7"/>
      <c r="JU270" s="7"/>
      <c r="JV270" s="7"/>
      <c r="JW270" s="7"/>
      <c r="JX270" s="7"/>
      <c r="JY270" s="7"/>
      <c r="JZ270" s="7"/>
      <c r="KA270" s="7"/>
      <c r="KB270" s="7"/>
      <c r="KC270" s="7"/>
      <c r="KD270" s="7"/>
      <c r="KE270" s="7"/>
      <c r="KF270" s="7"/>
      <c r="KG270" s="7"/>
      <c r="KH270" s="7"/>
      <c r="KI270" s="7"/>
      <c r="KJ270" s="7"/>
      <c r="KK270" s="7"/>
      <c r="KL270" s="7"/>
      <c r="KM270" s="7"/>
      <c r="KN270" s="7"/>
      <c r="KO270" s="7"/>
      <c r="KP270" s="7"/>
      <c r="KQ270" s="7"/>
      <c r="KR270" s="7"/>
      <c r="KS270" s="7"/>
      <c r="KT270" s="7"/>
      <c r="KU270" s="7"/>
      <c r="KV270" s="7"/>
      <c r="KW270" s="7"/>
      <c r="KX270" s="7"/>
      <c r="KY270" s="7"/>
      <c r="KZ270" s="7"/>
      <c r="LA270" s="7"/>
      <c r="LB270" s="7"/>
      <c r="LC270" s="7"/>
      <c r="LD270" s="7"/>
      <c r="LE270" s="7"/>
      <c r="LF270" s="7"/>
      <c r="LG270" s="7"/>
      <c r="LH270" s="7"/>
      <c r="LI270" s="7"/>
      <c r="LJ270" s="7"/>
      <c r="LK270" s="7"/>
      <c r="LL270" s="7"/>
      <c r="LM270" s="7"/>
      <c r="LN270" s="7"/>
      <c r="LO270" s="7"/>
      <c r="LP270" s="7"/>
      <c r="LQ270" s="7"/>
      <c r="LR270" s="7"/>
      <c r="LS270" s="7"/>
      <c r="LT270" s="7"/>
      <c r="LU270" s="7"/>
      <c r="LV270" s="7"/>
      <c r="LW270" s="7"/>
      <c r="LX270" s="7"/>
      <c r="LY270" s="7"/>
      <c r="LZ270" s="7"/>
      <c r="MA270" s="7"/>
      <c r="MB270" s="7"/>
      <c r="MC270" s="7"/>
      <c r="MD270" s="7"/>
      <c r="ME270" s="7"/>
      <c r="MF270" s="7"/>
      <c r="MG270" s="7"/>
      <c r="MH270" s="7"/>
      <c r="MI270" s="7"/>
    </row>
    <row r="271" spans="1:347" x14ac:dyDescent="0.25">
      <c r="A271" s="8"/>
      <c r="B271" s="7"/>
      <c r="C271" s="7"/>
      <c r="D271" s="7"/>
      <c r="E271" s="9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  <c r="HW271" s="7"/>
      <c r="HX271" s="7"/>
      <c r="HY271" s="7"/>
      <c r="HZ271" s="7"/>
      <c r="IA271" s="7"/>
      <c r="IB271" s="7"/>
      <c r="IC271" s="7"/>
      <c r="ID271" s="7"/>
      <c r="IE271" s="7"/>
      <c r="IF271" s="7"/>
      <c r="IG271" s="7"/>
      <c r="IH271" s="7"/>
      <c r="II271" s="7"/>
      <c r="IJ271" s="7"/>
      <c r="IK271" s="7"/>
      <c r="IL271" s="7"/>
      <c r="IM271" s="7"/>
      <c r="IN271" s="7"/>
      <c r="IO271" s="7"/>
      <c r="IP271" s="7"/>
      <c r="IQ271" s="7"/>
      <c r="IR271" s="7"/>
      <c r="IS271" s="7"/>
      <c r="IT271" s="7"/>
      <c r="IU271" s="7"/>
      <c r="IV271" s="7"/>
      <c r="IW271" s="7"/>
      <c r="IX271" s="7"/>
      <c r="IY271" s="7"/>
      <c r="IZ271" s="7"/>
      <c r="JA271" s="7"/>
      <c r="JB271" s="7"/>
      <c r="JC271" s="7"/>
      <c r="JD271" s="7"/>
      <c r="JE271" s="7"/>
      <c r="JF271" s="7"/>
      <c r="JG271" s="7"/>
      <c r="JH271" s="7"/>
      <c r="JI271" s="7"/>
      <c r="JJ271" s="7"/>
      <c r="JK271" s="7"/>
      <c r="JL271" s="7"/>
      <c r="JM271" s="7"/>
      <c r="JN271" s="7"/>
      <c r="JO271" s="7"/>
      <c r="JP271" s="7"/>
      <c r="JQ271" s="7"/>
      <c r="JR271" s="7"/>
      <c r="JS271" s="7"/>
      <c r="JT271" s="7"/>
      <c r="JU271" s="7"/>
      <c r="JV271" s="7"/>
      <c r="JW271" s="7"/>
      <c r="JX271" s="7"/>
      <c r="JY271" s="7"/>
      <c r="JZ271" s="7"/>
      <c r="KA271" s="7"/>
      <c r="KB271" s="7"/>
      <c r="KC271" s="7"/>
      <c r="KD271" s="7"/>
      <c r="KE271" s="7"/>
      <c r="KF271" s="7"/>
      <c r="KG271" s="7"/>
      <c r="KH271" s="7"/>
      <c r="KI271" s="7"/>
      <c r="KJ271" s="7"/>
      <c r="KK271" s="7"/>
      <c r="KL271" s="7"/>
      <c r="KM271" s="7"/>
      <c r="KN271" s="7"/>
      <c r="KO271" s="7"/>
      <c r="KP271" s="7"/>
      <c r="KQ271" s="7"/>
      <c r="KR271" s="7"/>
      <c r="KS271" s="7"/>
      <c r="KT271" s="7"/>
      <c r="KU271" s="7"/>
      <c r="KV271" s="7"/>
      <c r="KW271" s="7"/>
      <c r="KX271" s="7"/>
      <c r="KY271" s="7"/>
      <c r="KZ271" s="7"/>
      <c r="LA271" s="7"/>
      <c r="LB271" s="7"/>
      <c r="LC271" s="7"/>
      <c r="LD271" s="7"/>
      <c r="LE271" s="7"/>
      <c r="LF271" s="7"/>
      <c r="LG271" s="7"/>
      <c r="LH271" s="7"/>
      <c r="LI271" s="7"/>
      <c r="LJ271" s="7"/>
      <c r="LK271" s="7"/>
      <c r="LL271" s="7"/>
      <c r="LM271" s="7"/>
      <c r="LN271" s="7"/>
      <c r="LO271" s="7"/>
      <c r="LP271" s="7"/>
      <c r="LQ271" s="7"/>
      <c r="LR271" s="7"/>
      <c r="LS271" s="7"/>
      <c r="LT271" s="7"/>
      <c r="LU271" s="7"/>
      <c r="LV271" s="7"/>
      <c r="LW271" s="7"/>
      <c r="LX271" s="7"/>
      <c r="LY271" s="7"/>
      <c r="LZ271" s="7"/>
      <c r="MA271" s="7"/>
      <c r="MB271" s="7"/>
      <c r="MC271" s="7"/>
      <c r="MD271" s="7"/>
      <c r="ME271" s="7"/>
      <c r="MF271" s="7"/>
      <c r="MG271" s="7"/>
      <c r="MH271" s="7"/>
      <c r="MI271" s="7"/>
    </row>
    <row r="272" spans="1:347" x14ac:dyDescent="0.25">
      <c r="A272" s="8"/>
      <c r="B272" s="7"/>
      <c r="C272" s="7"/>
      <c r="D272" s="7"/>
      <c r="E272" s="9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7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</row>
    <row r="273" spans="1:347" x14ac:dyDescent="0.25">
      <c r="A273" s="8"/>
      <c r="B273" s="7"/>
      <c r="C273" s="7"/>
      <c r="D273" s="7"/>
      <c r="E273" s="9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7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</row>
    <row r="274" spans="1:347" x14ac:dyDescent="0.25">
      <c r="A274" s="8"/>
      <c r="B274" s="7"/>
      <c r="C274" s="7"/>
      <c r="D274" s="7"/>
      <c r="E274" s="9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7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</row>
    <row r="275" spans="1:347" x14ac:dyDescent="0.25">
      <c r="A275" s="8"/>
      <c r="B275" s="7"/>
      <c r="C275" s="7"/>
      <c r="D275" s="7"/>
      <c r="E275" s="9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  <c r="HW275" s="7"/>
      <c r="HX275" s="7"/>
      <c r="HY275" s="7"/>
      <c r="HZ275" s="7"/>
      <c r="IA275" s="7"/>
      <c r="IB275" s="7"/>
      <c r="IC275" s="7"/>
      <c r="ID275" s="7"/>
      <c r="IE275" s="7"/>
      <c r="IF275" s="7"/>
      <c r="IG275" s="7"/>
      <c r="IH275" s="7"/>
      <c r="II275" s="7"/>
      <c r="IJ275" s="7"/>
      <c r="IK275" s="7"/>
      <c r="IL275" s="7"/>
      <c r="IM275" s="7"/>
      <c r="IN275" s="7"/>
      <c r="IO275" s="7"/>
      <c r="IP275" s="7"/>
      <c r="IQ275" s="7"/>
      <c r="IR275" s="7"/>
      <c r="IS275" s="7"/>
      <c r="IT275" s="7"/>
      <c r="IU275" s="7"/>
      <c r="IV275" s="7"/>
      <c r="IW275" s="7"/>
      <c r="IX275" s="7"/>
      <c r="IY275" s="7"/>
      <c r="IZ275" s="7"/>
      <c r="JA275" s="7"/>
      <c r="JB275" s="7"/>
      <c r="JC275" s="7"/>
      <c r="JD275" s="7"/>
      <c r="JE275" s="7"/>
      <c r="JF275" s="7"/>
      <c r="JG275" s="7"/>
      <c r="JH275" s="7"/>
      <c r="JI275" s="7"/>
      <c r="JJ275" s="7"/>
      <c r="JK275" s="7"/>
      <c r="JL275" s="7"/>
      <c r="JM275" s="7"/>
      <c r="JN275" s="7"/>
      <c r="JO275" s="7"/>
      <c r="JP275" s="7"/>
      <c r="JQ275" s="7"/>
      <c r="JR275" s="7"/>
      <c r="JS275" s="7"/>
      <c r="JT275" s="7"/>
      <c r="JU275" s="7"/>
      <c r="JV275" s="7"/>
      <c r="JW275" s="7"/>
      <c r="JX275" s="7"/>
      <c r="JY275" s="7"/>
      <c r="JZ275" s="7"/>
      <c r="KA275" s="7"/>
      <c r="KB275" s="7"/>
      <c r="KC275" s="7"/>
      <c r="KD275" s="7"/>
      <c r="KE275" s="7"/>
      <c r="KF275" s="7"/>
      <c r="KG275" s="7"/>
      <c r="KH275" s="7"/>
      <c r="KI275" s="7"/>
      <c r="KJ275" s="7"/>
      <c r="KK275" s="7"/>
      <c r="KL275" s="7"/>
      <c r="KM275" s="7"/>
      <c r="KN275" s="7"/>
      <c r="KO275" s="7"/>
      <c r="KP275" s="7"/>
      <c r="KQ275" s="7"/>
      <c r="KR275" s="7"/>
      <c r="KS275" s="7"/>
      <c r="KT275" s="7"/>
      <c r="KU275" s="7"/>
      <c r="KV275" s="7"/>
      <c r="KW275" s="7"/>
      <c r="KX275" s="7"/>
      <c r="KY275" s="7"/>
      <c r="KZ275" s="7"/>
      <c r="LA275" s="7"/>
      <c r="LB275" s="7"/>
      <c r="LC275" s="7"/>
      <c r="LD275" s="7"/>
      <c r="LE275" s="7"/>
      <c r="LF275" s="7"/>
      <c r="LG275" s="7"/>
      <c r="LH275" s="7"/>
      <c r="LI275" s="7"/>
      <c r="LJ275" s="7"/>
      <c r="LK275" s="7"/>
      <c r="LL275" s="7"/>
      <c r="LM275" s="7"/>
      <c r="LN275" s="7"/>
      <c r="LO275" s="7"/>
      <c r="LP275" s="7"/>
      <c r="LQ275" s="7"/>
      <c r="LR275" s="7"/>
      <c r="LS275" s="7"/>
      <c r="LT275" s="7"/>
      <c r="LU275" s="7"/>
      <c r="LV275" s="7"/>
      <c r="LW275" s="7"/>
      <c r="LX275" s="7"/>
      <c r="LY275" s="7"/>
      <c r="LZ275" s="7"/>
      <c r="MA275" s="7"/>
      <c r="MB275" s="7"/>
      <c r="MC275" s="7"/>
      <c r="MD275" s="7"/>
      <c r="ME275" s="7"/>
      <c r="MF275" s="7"/>
      <c r="MG275" s="7"/>
      <c r="MH275" s="7"/>
      <c r="MI275" s="7"/>
    </row>
    <row r="276" spans="1:347" x14ac:dyDescent="0.25">
      <c r="A276" s="8"/>
      <c r="B276" s="7"/>
      <c r="C276" s="7"/>
      <c r="D276" s="7"/>
      <c r="E276" s="9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</row>
    <row r="277" spans="1:347" x14ac:dyDescent="0.25">
      <c r="A277" s="8"/>
      <c r="B277" s="7"/>
      <c r="C277" s="7"/>
      <c r="D277" s="7"/>
      <c r="E277" s="9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</row>
    <row r="278" spans="1:347" x14ac:dyDescent="0.25">
      <c r="A278" s="8"/>
      <c r="B278" s="7"/>
      <c r="C278" s="7"/>
      <c r="D278" s="7"/>
      <c r="E278" s="9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  <c r="IV278" s="7"/>
      <c r="IW278" s="7"/>
      <c r="IX278" s="7"/>
      <c r="IY278" s="7"/>
      <c r="IZ278" s="7"/>
      <c r="JA278" s="7"/>
      <c r="JB278" s="7"/>
      <c r="JC278" s="7"/>
      <c r="JD278" s="7"/>
      <c r="JE278" s="7"/>
      <c r="JF278" s="7"/>
      <c r="JG278" s="7"/>
      <c r="JH278" s="7"/>
      <c r="JI278" s="7"/>
      <c r="JJ278" s="7"/>
      <c r="JK278" s="7"/>
      <c r="JL278" s="7"/>
      <c r="JM278" s="7"/>
      <c r="JN278" s="7"/>
      <c r="JO278" s="7"/>
      <c r="JP278" s="7"/>
      <c r="JQ278" s="7"/>
      <c r="JR278" s="7"/>
      <c r="JS278" s="7"/>
      <c r="JT278" s="7"/>
      <c r="JU278" s="7"/>
      <c r="JV278" s="7"/>
      <c r="JW278" s="7"/>
      <c r="JX278" s="7"/>
      <c r="JY278" s="7"/>
      <c r="JZ278" s="7"/>
      <c r="KA278" s="7"/>
      <c r="KB278" s="7"/>
      <c r="KC278" s="7"/>
      <c r="KD278" s="7"/>
      <c r="KE278" s="7"/>
      <c r="KF278" s="7"/>
      <c r="KG278" s="7"/>
      <c r="KH278" s="7"/>
      <c r="KI278" s="7"/>
      <c r="KJ278" s="7"/>
      <c r="KK278" s="7"/>
      <c r="KL278" s="7"/>
      <c r="KM278" s="7"/>
      <c r="KN278" s="7"/>
      <c r="KO278" s="7"/>
      <c r="KP278" s="7"/>
      <c r="KQ278" s="7"/>
      <c r="KR278" s="7"/>
      <c r="KS278" s="7"/>
      <c r="KT278" s="7"/>
      <c r="KU278" s="7"/>
      <c r="KV278" s="7"/>
      <c r="KW278" s="7"/>
      <c r="KX278" s="7"/>
      <c r="KY278" s="7"/>
      <c r="KZ278" s="7"/>
      <c r="LA278" s="7"/>
      <c r="LB278" s="7"/>
      <c r="LC278" s="7"/>
      <c r="LD278" s="7"/>
      <c r="LE278" s="7"/>
      <c r="LF278" s="7"/>
      <c r="LG278" s="7"/>
      <c r="LH278" s="7"/>
      <c r="LI278" s="7"/>
      <c r="LJ278" s="7"/>
      <c r="LK278" s="7"/>
      <c r="LL278" s="7"/>
      <c r="LM278" s="7"/>
      <c r="LN278" s="7"/>
      <c r="LO278" s="7"/>
      <c r="LP278" s="7"/>
      <c r="LQ278" s="7"/>
      <c r="LR278" s="7"/>
      <c r="LS278" s="7"/>
      <c r="LT278" s="7"/>
      <c r="LU278" s="7"/>
      <c r="LV278" s="7"/>
      <c r="LW278" s="7"/>
      <c r="LX278" s="7"/>
      <c r="LY278" s="7"/>
      <c r="LZ278" s="7"/>
      <c r="MA278" s="7"/>
      <c r="MB278" s="7"/>
      <c r="MC278" s="7"/>
      <c r="MD278" s="7"/>
      <c r="ME278" s="7"/>
      <c r="MF278" s="7"/>
      <c r="MG278" s="7"/>
      <c r="MH278" s="7"/>
      <c r="MI278" s="7"/>
    </row>
    <row r="279" spans="1:347" x14ac:dyDescent="0.25">
      <c r="A279" s="8"/>
      <c r="B279" s="7"/>
      <c r="C279" s="7"/>
      <c r="D279" s="7"/>
      <c r="E279" s="9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</row>
    <row r="280" spans="1:347" x14ac:dyDescent="0.25">
      <c r="A280" s="8"/>
      <c r="B280" s="7"/>
      <c r="C280" s="7"/>
      <c r="D280" s="7"/>
      <c r="E280" s="9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</row>
    <row r="281" spans="1:347" x14ac:dyDescent="0.25">
      <c r="A281" s="8"/>
      <c r="B281" s="7"/>
      <c r="C281" s="7"/>
      <c r="D281" s="7"/>
      <c r="E281" s="9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</row>
    <row r="282" spans="1:347" x14ac:dyDescent="0.25">
      <c r="A282" s="8"/>
      <c r="B282" s="7"/>
      <c r="C282" s="7"/>
      <c r="D282" s="7"/>
      <c r="E282" s="9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  <c r="IV282" s="7"/>
      <c r="IW282" s="7"/>
      <c r="IX282" s="7"/>
      <c r="IY282" s="7"/>
      <c r="IZ282" s="7"/>
      <c r="JA282" s="7"/>
      <c r="JB282" s="7"/>
      <c r="JC282" s="7"/>
      <c r="JD282" s="7"/>
      <c r="JE282" s="7"/>
      <c r="JF282" s="7"/>
      <c r="JG282" s="7"/>
      <c r="JH282" s="7"/>
      <c r="JI282" s="7"/>
      <c r="JJ282" s="7"/>
      <c r="JK282" s="7"/>
      <c r="JL282" s="7"/>
      <c r="JM282" s="7"/>
      <c r="JN282" s="7"/>
      <c r="JO282" s="7"/>
      <c r="JP282" s="7"/>
      <c r="JQ282" s="7"/>
      <c r="JR282" s="7"/>
      <c r="JS282" s="7"/>
      <c r="JT282" s="7"/>
      <c r="JU282" s="7"/>
      <c r="JV282" s="7"/>
      <c r="JW282" s="7"/>
      <c r="JX282" s="7"/>
      <c r="JY282" s="7"/>
      <c r="JZ282" s="7"/>
      <c r="KA282" s="7"/>
      <c r="KB282" s="7"/>
      <c r="KC282" s="7"/>
      <c r="KD282" s="7"/>
      <c r="KE282" s="7"/>
      <c r="KF282" s="7"/>
      <c r="KG282" s="7"/>
      <c r="KH282" s="7"/>
      <c r="KI282" s="7"/>
      <c r="KJ282" s="7"/>
      <c r="KK282" s="7"/>
      <c r="KL282" s="7"/>
      <c r="KM282" s="7"/>
      <c r="KN282" s="7"/>
      <c r="KO282" s="7"/>
      <c r="KP282" s="7"/>
      <c r="KQ282" s="7"/>
      <c r="KR282" s="7"/>
      <c r="KS282" s="7"/>
      <c r="KT282" s="7"/>
      <c r="KU282" s="7"/>
      <c r="KV282" s="7"/>
      <c r="KW282" s="7"/>
      <c r="KX282" s="7"/>
      <c r="KY282" s="7"/>
      <c r="KZ282" s="7"/>
      <c r="LA282" s="7"/>
      <c r="LB282" s="7"/>
      <c r="LC282" s="7"/>
      <c r="LD282" s="7"/>
      <c r="LE282" s="7"/>
      <c r="LF282" s="7"/>
      <c r="LG282" s="7"/>
      <c r="LH282" s="7"/>
      <c r="LI282" s="7"/>
      <c r="LJ282" s="7"/>
      <c r="LK282" s="7"/>
      <c r="LL282" s="7"/>
      <c r="LM282" s="7"/>
      <c r="LN282" s="7"/>
      <c r="LO282" s="7"/>
      <c r="LP282" s="7"/>
      <c r="LQ282" s="7"/>
      <c r="LR282" s="7"/>
      <c r="LS282" s="7"/>
      <c r="LT282" s="7"/>
      <c r="LU282" s="7"/>
      <c r="LV282" s="7"/>
      <c r="LW282" s="7"/>
      <c r="LX282" s="7"/>
      <c r="LY282" s="7"/>
      <c r="LZ282" s="7"/>
      <c r="MA282" s="7"/>
      <c r="MB282" s="7"/>
      <c r="MC282" s="7"/>
      <c r="MD282" s="7"/>
      <c r="ME282" s="7"/>
      <c r="MF282" s="7"/>
      <c r="MG282" s="7"/>
      <c r="MH282" s="7"/>
      <c r="MI282" s="7"/>
    </row>
    <row r="283" spans="1:347" x14ac:dyDescent="0.25">
      <c r="A283" s="8"/>
      <c r="B283" s="7"/>
      <c r="C283" s="7"/>
      <c r="D283" s="7"/>
      <c r="E283" s="9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  <c r="IV283" s="7"/>
      <c r="IW283" s="7"/>
      <c r="IX283" s="7"/>
      <c r="IY283" s="7"/>
      <c r="IZ283" s="7"/>
      <c r="JA283" s="7"/>
      <c r="JB283" s="7"/>
      <c r="JC283" s="7"/>
      <c r="JD283" s="7"/>
      <c r="JE283" s="7"/>
      <c r="JF283" s="7"/>
      <c r="JG283" s="7"/>
      <c r="JH283" s="7"/>
      <c r="JI283" s="7"/>
      <c r="JJ283" s="7"/>
      <c r="JK283" s="7"/>
      <c r="JL283" s="7"/>
      <c r="JM283" s="7"/>
      <c r="JN283" s="7"/>
      <c r="JO283" s="7"/>
      <c r="JP283" s="7"/>
      <c r="JQ283" s="7"/>
      <c r="JR283" s="7"/>
      <c r="JS283" s="7"/>
      <c r="JT283" s="7"/>
      <c r="JU283" s="7"/>
      <c r="JV283" s="7"/>
      <c r="JW283" s="7"/>
      <c r="JX283" s="7"/>
      <c r="JY283" s="7"/>
      <c r="JZ283" s="7"/>
      <c r="KA283" s="7"/>
      <c r="KB283" s="7"/>
      <c r="KC283" s="7"/>
      <c r="KD283" s="7"/>
      <c r="KE283" s="7"/>
      <c r="KF283" s="7"/>
      <c r="KG283" s="7"/>
      <c r="KH283" s="7"/>
      <c r="KI283" s="7"/>
      <c r="KJ283" s="7"/>
      <c r="KK283" s="7"/>
      <c r="KL283" s="7"/>
      <c r="KM283" s="7"/>
      <c r="KN283" s="7"/>
      <c r="KO283" s="7"/>
      <c r="KP283" s="7"/>
      <c r="KQ283" s="7"/>
      <c r="KR283" s="7"/>
      <c r="KS283" s="7"/>
      <c r="KT283" s="7"/>
      <c r="KU283" s="7"/>
      <c r="KV283" s="7"/>
      <c r="KW283" s="7"/>
      <c r="KX283" s="7"/>
      <c r="KY283" s="7"/>
      <c r="KZ283" s="7"/>
      <c r="LA283" s="7"/>
      <c r="LB283" s="7"/>
      <c r="LC283" s="7"/>
      <c r="LD283" s="7"/>
      <c r="LE283" s="7"/>
      <c r="LF283" s="7"/>
      <c r="LG283" s="7"/>
      <c r="LH283" s="7"/>
      <c r="LI283" s="7"/>
      <c r="LJ283" s="7"/>
      <c r="LK283" s="7"/>
      <c r="LL283" s="7"/>
      <c r="LM283" s="7"/>
      <c r="LN283" s="7"/>
      <c r="LO283" s="7"/>
      <c r="LP283" s="7"/>
      <c r="LQ283" s="7"/>
      <c r="LR283" s="7"/>
      <c r="LS283" s="7"/>
      <c r="LT283" s="7"/>
      <c r="LU283" s="7"/>
      <c r="LV283" s="7"/>
      <c r="LW283" s="7"/>
      <c r="LX283" s="7"/>
      <c r="LY283" s="7"/>
      <c r="LZ283" s="7"/>
      <c r="MA283" s="7"/>
      <c r="MB283" s="7"/>
      <c r="MC283" s="7"/>
      <c r="MD283" s="7"/>
      <c r="ME283" s="7"/>
      <c r="MF283" s="7"/>
      <c r="MG283" s="7"/>
      <c r="MH283" s="7"/>
      <c r="MI283" s="7"/>
    </row>
    <row r="284" spans="1:347" x14ac:dyDescent="0.25">
      <c r="A284" s="8"/>
      <c r="B284" s="7"/>
      <c r="C284" s="7"/>
      <c r="D284" s="7"/>
      <c r="E284" s="9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</row>
    <row r="285" spans="1:347" x14ac:dyDescent="0.25">
      <c r="A285" s="8"/>
      <c r="B285" s="7"/>
      <c r="C285" s="7"/>
      <c r="D285" s="7"/>
      <c r="E285" s="9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/>
      <c r="IV285" s="7"/>
      <c r="IW285" s="7"/>
      <c r="IX285" s="7"/>
      <c r="IY285" s="7"/>
      <c r="IZ285" s="7"/>
      <c r="JA285" s="7"/>
      <c r="JB285" s="7"/>
      <c r="JC285" s="7"/>
      <c r="JD285" s="7"/>
      <c r="JE285" s="7"/>
      <c r="JF285" s="7"/>
      <c r="JG285" s="7"/>
      <c r="JH285" s="7"/>
      <c r="JI285" s="7"/>
      <c r="JJ285" s="7"/>
      <c r="JK285" s="7"/>
      <c r="JL285" s="7"/>
      <c r="JM285" s="7"/>
      <c r="JN285" s="7"/>
      <c r="JO285" s="7"/>
      <c r="JP285" s="7"/>
      <c r="JQ285" s="7"/>
      <c r="JR285" s="7"/>
      <c r="JS285" s="7"/>
      <c r="JT285" s="7"/>
      <c r="JU285" s="7"/>
      <c r="JV285" s="7"/>
      <c r="JW285" s="7"/>
      <c r="JX285" s="7"/>
      <c r="JY285" s="7"/>
      <c r="JZ285" s="7"/>
      <c r="KA285" s="7"/>
      <c r="KB285" s="7"/>
      <c r="KC285" s="7"/>
      <c r="KD285" s="7"/>
      <c r="KE285" s="7"/>
      <c r="KF285" s="7"/>
      <c r="KG285" s="7"/>
      <c r="KH285" s="7"/>
      <c r="KI285" s="7"/>
      <c r="KJ285" s="7"/>
      <c r="KK285" s="7"/>
      <c r="KL285" s="7"/>
      <c r="KM285" s="7"/>
      <c r="KN285" s="7"/>
      <c r="KO285" s="7"/>
      <c r="KP285" s="7"/>
      <c r="KQ285" s="7"/>
      <c r="KR285" s="7"/>
      <c r="KS285" s="7"/>
      <c r="KT285" s="7"/>
      <c r="KU285" s="7"/>
      <c r="KV285" s="7"/>
      <c r="KW285" s="7"/>
      <c r="KX285" s="7"/>
      <c r="KY285" s="7"/>
      <c r="KZ285" s="7"/>
      <c r="LA285" s="7"/>
      <c r="LB285" s="7"/>
      <c r="LC285" s="7"/>
      <c r="LD285" s="7"/>
      <c r="LE285" s="7"/>
      <c r="LF285" s="7"/>
      <c r="LG285" s="7"/>
      <c r="LH285" s="7"/>
      <c r="LI285" s="7"/>
      <c r="LJ285" s="7"/>
      <c r="LK285" s="7"/>
      <c r="LL285" s="7"/>
      <c r="LM285" s="7"/>
      <c r="LN285" s="7"/>
      <c r="LO285" s="7"/>
      <c r="LP285" s="7"/>
      <c r="LQ285" s="7"/>
      <c r="LR285" s="7"/>
      <c r="LS285" s="7"/>
      <c r="LT285" s="7"/>
      <c r="LU285" s="7"/>
      <c r="LV285" s="7"/>
      <c r="LW285" s="7"/>
      <c r="LX285" s="7"/>
      <c r="LY285" s="7"/>
      <c r="LZ285" s="7"/>
      <c r="MA285" s="7"/>
      <c r="MB285" s="7"/>
      <c r="MC285" s="7"/>
      <c r="MD285" s="7"/>
      <c r="ME285" s="7"/>
      <c r="MF285" s="7"/>
      <c r="MG285" s="7"/>
      <c r="MH285" s="7"/>
      <c r="MI285" s="7"/>
    </row>
    <row r="286" spans="1:347" x14ac:dyDescent="0.25">
      <c r="A286" s="8"/>
      <c r="B286" s="7"/>
      <c r="C286" s="7"/>
      <c r="D286" s="7"/>
      <c r="E286" s="9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  <c r="IV286" s="7"/>
      <c r="IW286" s="7"/>
      <c r="IX286" s="7"/>
      <c r="IY286" s="7"/>
      <c r="IZ286" s="7"/>
      <c r="JA286" s="7"/>
      <c r="JB286" s="7"/>
      <c r="JC286" s="7"/>
      <c r="JD286" s="7"/>
      <c r="JE286" s="7"/>
      <c r="JF286" s="7"/>
      <c r="JG286" s="7"/>
      <c r="JH286" s="7"/>
      <c r="JI286" s="7"/>
      <c r="JJ286" s="7"/>
      <c r="JK286" s="7"/>
      <c r="JL286" s="7"/>
      <c r="JM286" s="7"/>
      <c r="JN286" s="7"/>
      <c r="JO286" s="7"/>
      <c r="JP286" s="7"/>
      <c r="JQ286" s="7"/>
      <c r="JR286" s="7"/>
      <c r="JS286" s="7"/>
      <c r="JT286" s="7"/>
      <c r="JU286" s="7"/>
      <c r="JV286" s="7"/>
      <c r="JW286" s="7"/>
      <c r="JX286" s="7"/>
      <c r="JY286" s="7"/>
      <c r="JZ286" s="7"/>
      <c r="KA286" s="7"/>
      <c r="KB286" s="7"/>
      <c r="KC286" s="7"/>
      <c r="KD286" s="7"/>
      <c r="KE286" s="7"/>
      <c r="KF286" s="7"/>
      <c r="KG286" s="7"/>
      <c r="KH286" s="7"/>
      <c r="KI286" s="7"/>
      <c r="KJ286" s="7"/>
      <c r="KK286" s="7"/>
      <c r="KL286" s="7"/>
      <c r="KM286" s="7"/>
      <c r="KN286" s="7"/>
      <c r="KO286" s="7"/>
      <c r="KP286" s="7"/>
      <c r="KQ286" s="7"/>
      <c r="KR286" s="7"/>
      <c r="KS286" s="7"/>
      <c r="KT286" s="7"/>
      <c r="KU286" s="7"/>
      <c r="KV286" s="7"/>
      <c r="KW286" s="7"/>
      <c r="KX286" s="7"/>
      <c r="KY286" s="7"/>
      <c r="KZ286" s="7"/>
      <c r="LA286" s="7"/>
      <c r="LB286" s="7"/>
      <c r="LC286" s="7"/>
      <c r="LD286" s="7"/>
      <c r="LE286" s="7"/>
      <c r="LF286" s="7"/>
      <c r="LG286" s="7"/>
      <c r="LH286" s="7"/>
      <c r="LI286" s="7"/>
      <c r="LJ286" s="7"/>
      <c r="LK286" s="7"/>
      <c r="LL286" s="7"/>
      <c r="LM286" s="7"/>
      <c r="LN286" s="7"/>
      <c r="LO286" s="7"/>
      <c r="LP286" s="7"/>
      <c r="LQ286" s="7"/>
      <c r="LR286" s="7"/>
      <c r="LS286" s="7"/>
      <c r="LT286" s="7"/>
      <c r="LU286" s="7"/>
      <c r="LV286" s="7"/>
      <c r="LW286" s="7"/>
      <c r="LX286" s="7"/>
      <c r="LY286" s="7"/>
      <c r="LZ286" s="7"/>
      <c r="MA286" s="7"/>
      <c r="MB286" s="7"/>
      <c r="MC286" s="7"/>
      <c r="MD286" s="7"/>
      <c r="ME286" s="7"/>
      <c r="MF286" s="7"/>
      <c r="MG286" s="7"/>
      <c r="MH286" s="7"/>
      <c r="MI286" s="7"/>
    </row>
    <row r="287" spans="1:347" x14ac:dyDescent="0.25">
      <c r="A287" s="8"/>
      <c r="B287" s="7"/>
      <c r="C287" s="7"/>
      <c r="D287" s="7"/>
      <c r="E287" s="9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  <c r="IV287" s="7"/>
      <c r="IW287" s="7"/>
      <c r="IX287" s="7"/>
      <c r="IY287" s="7"/>
      <c r="IZ287" s="7"/>
      <c r="JA287" s="7"/>
      <c r="JB287" s="7"/>
      <c r="JC287" s="7"/>
      <c r="JD287" s="7"/>
      <c r="JE287" s="7"/>
      <c r="JF287" s="7"/>
      <c r="JG287" s="7"/>
      <c r="JH287" s="7"/>
      <c r="JI287" s="7"/>
      <c r="JJ287" s="7"/>
      <c r="JK287" s="7"/>
      <c r="JL287" s="7"/>
      <c r="JM287" s="7"/>
      <c r="JN287" s="7"/>
      <c r="JO287" s="7"/>
      <c r="JP287" s="7"/>
      <c r="JQ287" s="7"/>
      <c r="JR287" s="7"/>
      <c r="JS287" s="7"/>
      <c r="JT287" s="7"/>
      <c r="JU287" s="7"/>
      <c r="JV287" s="7"/>
      <c r="JW287" s="7"/>
      <c r="JX287" s="7"/>
      <c r="JY287" s="7"/>
      <c r="JZ287" s="7"/>
      <c r="KA287" s="7"/>
      <c r="KB287" s="7"/>
      <c r="KC287" s="7"/>
      <c r="KD287" s="7"/>
      <c r="KE287" s="7"/>
      <c r="KF287" s="7"/>
      <c r="KG287" s="7"/>
      <c r="KH287" s="7"/>
      <c r="KI287" s="7"/>
      <c r="KJ287" s="7"/>
      <c r="KK287" s="7"/>
      <c r="KL287" s="7"/>
      <c r="KM287" s="7"/>
      <c r="KN287" s="7"/>
      <c r="KO287" s="7"/>
      <c r="KP287" s="7"/>
      <c r="KQ287" s="7"/>
      <c r="KR287" s="7"/>
      <c r="KS287" s="7"/>
      <c r="KT287" s="7"/>
      <c r="KU287" s="7"/>
      <c r="KV287" s="7"/>
      <c r="KW287" s="7"/>
      <c r="KX287" s="7"/>
      <c r="KY287" s="7"/>
      <c r="KZ287" s="7"/>
      <c r="LA287" s="7"/>
      <c r="LB287" s="7"/>
      <c r="LC287" s="7"/>
      <c r="LD287" s="7"/>
      <c r="LE287" s="7"/>
      <c r="LF287" s="7"/>
      <c r="LG287" s="7"/>
      <c r="LH287" s="7"/>
      <c r="LI287" s="7"/>
      <c r="LJ287" s="7"/>
      <c r="LK287" s="7"/>
      <c r="LL287" s="7"/>
      <c r="LM287" s="7"/>
      <c r="LN287" s="7"/>
      <c r="LO287" s="7"/>
      <c r="LP287" s="7"/>
      <c r="LQ287" s="7"/>
      <c r="LR287" s="7"/>
      <c r="LS287" s="7"/>
      <c r="LT287" s="7"/>
      <c r="LU287" s="7"/>
      <c r="LV287" s="7"/>
      <c r="LW287" s="7"/>
      <c r="LX287" s="7"/>
      <c r="LY287" s="7"/>
      <c r="LZ287" s="7"/>
      <c r="MA287" s="7"/>
      <c r="MB287" s="7"/>
      <c r="MC287" s="7"/>
      <c r="MD287" s="7"/>
      <c r="ME287" s="7"/>
      <c r="MF287" s="7"/>
      <c r="MG287" s="7"/>
      <c r="MH287" s="7"/>
      <c r="MI287" s="7"/>
    </row>
    <row r="288" spans="1:347" x14ac:dyDescent="0.25">
      <c r="A288" s="8"/>
      <c r="B288" s="7"/>
      <c r="C288" s="7"/>
      <c r="D288" s="7"/>
      <c r="E288" s="9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  <c r="IV288" s="7"/>
      <c r="IW288" s="7"/>
      <c r="IX288" s="7"/>
      <c r="IY288" s="7"/>
      <c r="IZ288" s="7"/>
      <c r="JA288" s="7"/>
      <c r="JB288" s="7"/>
      <c r="JC288" s="7"/>
      <c r="JD288" s="7"/>
      <c r="JE288" s="7"/>
      <c r="JF288" s="7"/>
      <c r="JG288" s="7"/>
      <c r="JH288" s="7"/>
      <c r="JI288" s="7"/>
      <c r="JJ288" s="7"/>
      <c r="JK288" s="7"/>
      <c r="JL288" s="7"/>
      <c r="JM288" s="7"/>
      <c r="JN288" s="7"/>
      <c r="JO288" s="7"/>
      <c r="JP288" s="7"/>
      <c r="JQ288" s="7"/>
      <c r="JR288" s="7"/>
      <c r="JS288" s="7"/>
      <c r="JT288" s="7"/>
      <c r="JU288" s="7"/>
      <c r="JV288" s="7"/>
      <c r="JW288" s="7"/>
      <c r="JX288" s="7"/>
      <c r="JY288" s="7"/>
      <c r="JZ288" s="7"/>
      <c r="KA288" s="7"/>
      <c r="KB288" s="7"/>
      <c r="KC288" s="7"/>
      <c r="KD288" s="7"/>
      <c r="KE288" s="7"/>
      <c r="KF288" s="7"/>
      <c r="KG288" s="7"/>
      <c r="KH288" s="7"/>
      <c r="KI288" s="7"/>
      <c r="KJ288" s="7"/>
      <c r="KK288" s="7"/>
      <c r="KL288" s="7"/>
      <c r="KM288" s="7"/>
      <c r="KN288" s="7"/>
      <c r="KO288" s="7"/>
      <c r="KP288" s="7"/>
      <c r="KQ288" s="7"/>
      <c r="KR288" s="7"/>
      <c r="KS288" s="7"/>
      <c r="KT288" s="7"/>
      <c r="KU288" s="7"/>
      <c r="KV288" s="7"/>
      <c r="KW288" s="7"/>
      <c r="KX288" s="7"/>
      <c r="KY288" s="7"/>
      <c r="KZ288" s="7"/>
      <c r="LA288" s="7"/>
      <c r="LB288" s="7"/>
      <c r="LC288" s="7"/>
      <c r="LD288" s="7"/>
      <c r="LE288" s="7"/>
      <c r="LF288" s="7"/>
      <c r="LG288" s="7"/>
      <c r="LH288" s="7"/>
      <c r="LI288" s="7"/>
      <c r="LJ288" s="7"/>
      <c r="LK288" s="7"/>
      <c r="LL288" s="7"/>
      <c r="LM288" s="7"/>
      <c r="LN288" s="7"/>
      <c r="LO288" s="7"/>
      <c r="LP288" s="7"/>
      <c r="LQ288" s="7"/>
      <c r="LR288" s="7"/>
      <c r="LS288" s="7"/>
      <c r="LT288" s="7"/>
      <c r="LU288" s="7"/>
      <c r="LV288" s="7"/>
      <c r="LW288" s="7"/>
      <c r="LX288" s="7"/>
      <c r="LY288" s="7"/>
      <c r="LZ288" s="7"/>
      <c r="MA288" s="7"/>
      <c r="MB288" s="7"/>
      <c r="MC288" s="7"/>
      <c r="MD288" s="7"/>
      <c r="ME288" s="7"/>
      <c r="MF288" s="7"/>
      <c r="MG288" s="7"/>
      <c r="MH288" s="7"/>
      <c r="MI288" s="7"/>
    </row>
    <row r="289" spans="1:347" x14ac:dyDescent="0.25">
      <c r="A289" s="8"/>
      <c r="B289" s="7"/>
      <c r="C289" s="7"/>
      <c r="D289" s="7"/>
      <c r="E289" s="9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  <c r="IV289" s="7"/>
      <c r="IW289" s="7"/>
      <c r="IX289" s="7"/>
      <c r="IY289" s="7"/>
      <c r="IZ289" s="7"/>
      <c r="JA289" s="7"/>
      <c r="JB289" s="7"/>
      <c r="JC289" s="7"/>
      <c r="JD289" s="7"/>
      <c r="JE289" s="7"/>
      <c r="JF289" s="7"/>
      <c r="JG289" s="7"/>
      <c r="JH289" s="7"/>
      <c r="JI289" s="7"/>
      <c r="JJ289" s="7"/>
      <c r="JK289" s="7"/>
      <c r="JL289" s="7"/>
      <c r="JM289" s="7"/>
      <c r="JN289" s="7"/>
      <c r="JO289" s="7"/>
      <c r="JP289" s="7"/>
      <c r="JQ289" s="7"/>
      <c r="JR289" s="7"/>
      <c r="JS289" s="7"/>
      <c r="JT289" s="7"/>
      <c r="JU289" s="7"/>
      <c r="JV289" s="7"/>
      <c r="JW289" s="7"/>
      <c r="JX289" s="7"/>
      <c r="JY289" s="7"/>
      <c r="JZ289" s="7"/>
      <c r="KA289" s="7"/>
      <c r="KB289" s="7"/>
      <c r="KC289" s="7"/>
      <c r="KD289" s="7"/>
      <c r="KE289" s="7"/>
      <c r="KF289" s="7"/>
      <c r="KG289" s="7"/>
      <c r="KH289" s="7"/>
      <c r="KI289" s="7"/>
      <c r="KJ289" s="7"/>
      <c r="KK289" s="7"/>
      <c r="KL289" s="7"/>
      <c r="KM289" s="7"/>
      <c r="KN289" s="7"/>
      <c r="KO289" s="7"/>
      <c r="KP289" s="7"/>
      <c r="KQ289" s="7"/>
      <c r="KR289" s="7"/>
      <c r="KS289" s="7"/>
      <c r="KT289" s="7"/>
      <c r="KU289" s="7"/>
      <c r="KV289" s="7"/>
      <c r="KW289" s="7"/>
      <c r="KX289" s="7"/>
      <c r="KY289" s="7"/>
      <c r="KZ289" s="7"/>
      <c r="LA289" s="7"/>
      <c r="LB289" s="7"/>
      <c r="LC289" s="7"/>
      <c r="LD289" s="7"/>
      <c r="LE289" s="7"/>
      <c r="LF289" s="7"/>
      <c r="LG289" s="7"/>
      <c r="LH289" s="7"/>
      <c r="LI289" s="7"/>
      <c r="LJ289" s="7"/>
      <c r="LK289" s="7"/>
      <c r="LL289" s="7"/>
      <c r="LM289" s="7"/>
      <c r="LN289" s="7"/>
      <c r="LO289" s="7"/>
      <c r="LP289" s="7"/>
      <c r="LQ289" s="7"/>
      <c r="LR289" s="7"/>
      <c r="LS289" s="7"/>
      <c r="LT289" s="7"/>
      <c r="LU289" s="7"/>
      <c r="LV289" s="7"/>
      <c r="LW289" s="7"/>
      <c r="LX289" s="7"/>
      <c r="LY289" s="7"/>
      <c r="LZ289" s="7"/>
      <c r="MA289" s="7"/>
      <c r="MB289" s="7"/>
      <c r="MC289" s="7"/>
      <c r="MD289" s="7"/>
      <c r="ME289" s="7"/>
      <c r="MF289" s="7"/>
      <c r="MG289" s="7"/>
      <c r="MH289" s="7"/>
      <c r="MI289" s="7"/>
    </row>
    <row r="290" spans="1:347" x14ac:dyDescent="0.25">
      <c r="A290" s="8"/>
      <c r="B290" s="7"/>
      <c r="C290" s="7"/>
      <c r="D290" s="7"/>
      <c r="E290" s="9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/>
      <c r="IV290" s="7"/>
      <c r="IW290" s="7"/>
      <c r="IX290" s="7"/>
      <c r="IY290" s="7"/>
      <c r="IZ290" s="7"/>
      <c r="JA290" s="7"/>
      <c r="JB290" s="7"/>
      <c r="JC290" s="7"/>
      <c r="JD290" s="7"/>
      <c r="JE290" s="7"/>
      <c r="JF290" s="7"/>
      <c r="JG290" s="7"/>
      <c r="JH290" s="7"/>
      <c r="JI290" s="7"/>
      <c r="JJ290" s="7"/>
      <c r="JK290" s="7"/>
      <c r="JL290" s="7"/>
      <c r="JM290" s="7"/>
      <c r="JN290" s="7"/>
      <c r="JO290" s="7"/>
      <c r="JP290" s="7"/>
      <c r="JQ290" s="7"/>
      <c r="JR290" s="7"/>
      <c r="JS290" s="7"/>
      <c r="JT290" s="7"/>
      <c r="JU290" s="7"/>
      <c r="JV290" s="7"/>
      <c r="JW290" s="7"/>
      <c r="JX290" s="7"/>
      <c r="JY290" s="7"/>
      <c r="JZ290" s="7"/>
      <c r="KA290" s="7"/>
      <c r="KB290" s="7"/>
      <c r="KC290" s="7"/>
      <c r="KD290" s="7"/>
      <c r="KE290" s="7"/>
      <c r="KF290" s="7"/>
      <c r="KG290" s="7"/>
      <c r="KH290" s="7"/>
      <c r="KI290" s="7"/>
      <c r="KJ290" s="7"/>
      <c r="KK290" s="7"/>
      <c r="KL290" s="7"/>
      <c r="KM290" s="7"/>
      <c r="KN290" s="7"/>
      <c r="KO290" s="7"/>
      <c r="KP290" s="7"/>
      <c r="KQ290" s="7"/>
      <c r="KR290" s="7"/>
      <c r="KS290" s="7"/>
      <c r="KT290" s="7"/>
      <c r="KU290" s="7"/>
      <c r="KV290" s="7"/>
      <c r="KW290" s="7"/>
      <c r="KX290" s="7"/>
      <c r="KY290" s="7"/>
      <c r="KZ290" s="7"/>
      <c r="LA290" s="7"/>
      <c r="LB290" s="7"/>
      <c r="LC290" s="7"/>
      <c r="LD290" s="7"/>
      <c r="LE290" s="7"/>
      <c r="LF290" s="7"/>
      <c r="LG290" s="7"/>
      <c r="LH290" s="7"/>
      <c r="LI290" s="7"/>
      <c r="LJ290" s="7"/>
      <c r="LK290" s="7"/>
      <c r="LL290" s="7"/>
      <c r="LM290" s="7"/>
      <c r="LN290" s="7"/>
      <c r="LO290" s="7"/>
      <c r="LP290" s="7"/>
      <c r="LQ290" s="7"/>
      <c r="LR290" s="7"/>
      <c r="LS290" s="7"/>
      <c r="LT290" s="7"/>
      <c r="LU290" s="7"/>
      <c r="LV290" s="7"/>
      <c r="LW290" s="7"/>
      <c r="LX290" s="7"/>
      <c r="LY290" s="7"/>
      <c r="LZ290" s="7"/>
      <c r="MA290" s="7"/>
      <c r="MB290" s="7"/>
      <c r="MC290" s="7"/>
      <c r="MD290" s="7"/>
      <c r="ME290" s="7"/>
      <c r="MF290" s="7"/>
      <c r="MG290" s="7"/>
      <c r="MH290" s="7"/>
      <c r="MI290" s="7"/>
    </row>
    <row r="291" spans="1:347" x14ac:dyDescent="0.25">
      <c r="A291" s="8"/>
      <c r="B291" s="7"/>
      <c r="C291" s="7"/>
      <c r="D291" s="7"/>
      <c r="E291" s="9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  <c r="IV291" s="7"/>
      <c r="IW291" s="7"/>
      <c r="IX291" s="7"/>
      <c r="IY291" s="7"/>
      <c r="IZ291" s="7"/>
      <c r="JA291" s="7"/>
      <c r="JB291" s="7"/>
      <c r="JC291" s="7"/>
      <c r="JD291" s="7"/>
      <c r="JE291" s="7"/>
      <c r="JF291" s="7"/>
      <c r="JG291" s="7"/>
      <c r="JH291" s="7"/>
      <c r="JI291" s="7"/>
      <c r="JJ291" s="7"/>
      <c r="JK291" s="7"/>
      <c r="JL291" s="7"/>
      <c r="JM291" s="7"/>
      <c r="JN291" s="7"/>
      <c r="JO291" s="7"/>
      <c r="JP291" s="7"/>
      <c r="JQ291" s="7"/>
      <c r="JR291" s="7"/>
      <c r="JS291" s="7"/>
      <c r="JT291" s="7"/>
      <c r="JU291" s="7"/>
      <c r="JV291" s="7"/>
      <c r="JW291" s="7"/>
      <c r="JX291" s="7"/>
      <c r="JY291" s="7"/>
      <c r="JZ291" s="7"/>
      <c r="KA291" s="7"/>
      <c r="KB291" s="7"/>
      <c r="KC291" s="7"/>
      <c r="KD291" s="7"/>
      <c r="KE291" s="7"/>
      <c r="KF291" s="7"/>
      <c r="KG291" s="7"/>
      <c r="KH291" s="7"/>
      <c r="KI291" s="7"/>
      <c r="KJ291" s="7"/>
      <c r="KK291" s="7"/>
      <c r="KL291" s="7"/>
      <c r="KM291" s="7"/>
      <c r="KN291" s="7"/>
      <c r="KO291" s="7"/>
      <c r="KP291" s="7"/>
      <c r="KQ291" s="7"/>
      <c r="KR291" s="7"/>
      <c r="KS291" s="7"/>
      <c r="KT291" s="7"/>
      <c r="KU291" s="7"/>
      <c r="KV291" s="7"/>
      <c r="KW291" s="7"/>
      <c r="KX291" s="7"/>
      <c r="KY291" s="7"/>
      <c r="KZ291" s="7"/>
      <c r="LA291" s="7"/>
      <c r="LB291" s="7"/>
      <c r="LC291" s="7"/>
      <c r="LD291" s="7"/>
      <c r="LE291" s="7"/>
      <c r="LF291" s="7"/>
      <c r="LG291" s="7"/>
      <c r="LH291" s="7"/>
      <c r="LI291" s="7"/>
      <c r="LJ291" s="7"/>
      <c r="LK291" s="7"/>
      <c r="LL291" s="7"/>
      <c r="LM291" s="7"/>
      <c r="LN291" s="7"/>
      <c r="LO291" s="7"/>
      <c r="LP291" s="7"/>
      <c r="LQ291" s="7"/>
      <c r="LR291" s="7"/>
      <c r="LS291" s="7"/>
      <c r="LT291" s="7"/>
      <c r="LU291" s="7"/>
      <c r="LV291" s="7"/>
      <c r="LW291" s="7"/>
      <c r="LX291" s="7"/>
      <c r="LY291" s="7"/>
      <c r="LZ291" s="7"/>
      <c r="MA291" s="7"/>
      <c r="MB291" s="7"/>
      <c r="MC291" s="7"/>
      <c r="MD291" s="7"/>
      <c r="ME291" s="7"/>
      <c r="MF291" s="7"/>
      <c r="MG291" s="7"/>
      <c r="MH291" s="7"/>
      <c r="MI291" s="7"/>
    </row>
    <row r="292" spans="1:347" x14ac:dyDescent="0.25">
      <c r="A292" s="8"/>
      <c r="B292" s="7"/>
      <c r="C292" s="7"/>
      <c r="D292" s="7"/>
      <c r="E292" s="9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  <c r="IU292" s="7"/>
      <c r="IV292" s="7"/>
      <c r="IW292" s="7"/>
      <c r="IX292" s="7"/>
      <c r="IY292" s="7"/>
      <c r="IZ292" s="7"/>
      <c r="JA292" s="7"/>
      <c r="JB292" s="7"/>
      <c r="JC292" s="7"/>
      <c r="JD292" s="7"/>
      <c r="JE292" s="7"/>
      <c r="JF292" s="7"/>
      <c r="JG292" s="7"/>
      <c r="JH292" s="7"/>
      <c r="JI292" s="7"/>
      <c r="JJ292" s="7"/>
      <c r="JK292" s="7"/>
      <c r="JL292" s="7"/>
      <c r="JM292" s="7"/>
      <c r="JN292" s="7"/>
      <c r="JO292" s="7"/>
      <c r="JP292" s="7"/>
      <c r="JQ292" s="7"/>
      <c r="JR292" s="7"/>
      <c r="JS292" s="7"/>
      <c r="JT292" s="7"/>
      <c r="JU292" s="7"/>
      <c r="JV292" s="7"/>
      <c r="JW292" s="7"/>
      <c r="JX292" s="7"/>
      <c r="JY292" s="7"/>
      <c r="JZ292" s="7"/>
      <c r="KA292" s="7"/>
      <c r="KB292" s="7"/>
      <c r="KC292" s="7"/>
      <c r="KD292" s="7"/>
      <c r="KE292" s="7"/>
      <c r="KF292" s="7"/>
      <c r="KG292" s="7"/>
      <c r="KH292" s="7"/>
      <c r="KI292" s="7"/>
      <c r="KJ292" s="7"/>
      <c r="KK292" s="7"/>
      <c r="KL292" s="7"/>
      <c r="KM292" s="7"/>
      <c r="KN292" s="7"/>
      <c r="KO292" s="7"/>
      <c r="KP292" s="7"/>
      <c r="KQ292" s="7"/>
      <c r="KR292" s="7"/>
      <c r="KS292" s="7"/>
      <c r="KT292" s="7"/>
      <c r="KU292" s="7"/>
      <c r="KV292" s="7"/>
      <c r="KW292" s="7"/>
      <c r="KX292" s="7"/>
      <c r="KY292" s="7"/>
      <c r="KZ292" s="7"/>
      <c r="LA292" s="7"/>
      <c r="LB292" s="7"/>
      <c r="LC292" s="7"/>
      <c r="LD292" s="7"/>
      <c r="LE292" s="7"/>
      <c r="LF292" s="7"/>
      <c r="LG292" s="7"/>
      <c r="LH292" s="7"/>
      <c r="LI292" s="7"/>
      <c r="LJ292" s="7"/>
      <c r="LK292" s="7"/>
      <c r="LL292" s="7"/>
      <c r="LM292" s="7"/>
      <c r="LN292" s="7"/>
      <c r="LO292" s="7"/>
      <c r="LP292" s="7"/>
      <c r="LQ292" s="7"/>
      <c r="LR292" s="7"/>
      <c r="LS292" s="7"/>
      <c r="LT292" s="7"/>
      <c r="LU292" s="7"/>
      <c r="LV292" s="7"/>
      <c r="LW292" s="7"/>
      <c r="LX292" s="7"/>
      <c r="LY292" s="7"/>
      <c r="LZ292" s="7"/>
      <c r="MA292" s="7"/>
      <c r="MB292" s="7"/>
      <c r="MC292" s="7"/>
      <c r="MD292" s="7"/>
      <c r="ME292" s="7"/>
      <c r="MF292" s="7"/>
      <c r="MG292" s="7"/>
      <c r="MH292" s="7"/>
      <c r="MI292" s="7"/>
    </row>
    <row r="293" spans="1:347" x14ac:dyDescent="0.25">
      <c r="A293" s="8"/>
      <c r="B293" s="7"/>
      <c r="C293" s="7"/>
      <c r="D293" s="7"/>
      <c r="E293" s="9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</row>
    <row r="294" spans="1:347" x14ac:dyDescent="0.25">
      <c r="A294" s="8"/>
      <c r="B294" s="7"/>
      <c r="C294" s="7"/>
      <c r="D294" s="7"/>
      <c r="E294" s="9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</row>
    <row r="295" spans="1:347" x14ac:dyDescent="0.25">
      <c r="A295" s="8"/>
      <c r="B295" s="7"/>
      <c r="C295" s="7"/>
      <c r="D295" s="7"/>
      <c r="E295" s="9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</row>
    <row r="296" spans="1:347" x14ac:dyDescent="0.25">
      <c r="A296" s="8"/>
      <c r="B296" s="7"/>
      <c r="C296" s="7"/>
      <c r="D296" s="7"/>
      <c r="E296" s="9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</row>
    <row r="297" spans="1:347" x14ac:dyDescent="0.25">
      <c r="A297" s="8"/>
      <c r="B297" s="7"/>
      <c r="C297" s="7"/>
      <c r="D297" s="7"/>
      <c r="E297" s="9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</row>
    <row r="298" spans="1:347" x14ac:dyDescent="0.25">
      <c r="A298" s="8"/>
      <c r="B298" s="7"/>
      <c r="C298" s="7"/>
      <c r="D298" s="7"/>
      <c r="E298" s="9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</row>
    <row r="299" spans="1:347" x14ac:dyDescent="0.25">
      <c r="A299" s="8"/>
      <c r="B299" s="7"/>
      <c r="C299" s="7"/>
      <c r="D299" s="7"/>
      <c r="E299" s="9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</row>
    <row r="300" spans="1:347" x14ac:dyDescent="0.25">
      <c r="A300" s="8"/>
      <c r="B300" s="7"/>
      <c r="C300" s="7"/>
      <c r="D300" s="7"/>
      <c r="E300" s="9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/>
      <c r="IV300" s="7"/>
      <c r="IW300" s="7"/>
      <c r="IX300" s="7"/>
      <c r="IY300" s="7"/>
      <c r="IZ300" s="7"/>
      <c r="JA300" s="7"/>
      <c r="JB300" s="7"/>
      <c r="JC300" s="7"/>
      <c r="JD300" s="7"/>
      <c r="JE300" s="7"/>
      <c r="JF300" s="7"/>
      <c r="JG300" s="7"/>
      <c r="JH300" s="7"/>
      <c r="JI300" s="7"/>
      <c r="JJ300" s="7"/>
      <c r="JK300" s="7"/>
      <c r="JL300" s="7"/>
      <c r="JM300" s="7"/>
      <c r="JN300" s="7"/>
      <c r="JO300" s="7"/>
      <c r="JP300" s="7"/>
      <c r="JQ300" s="7"/>
      <c r="JR300" s="7"/>
      <c r="JS300" s="7"/>
      <c r="JT300" s="7"/>
      <c r="JU300" s="7"/>
      <c r="JV300" s="7"/>
      <c r="JW300" s="7"/>
      <c r="JX300" s="7"/>
      <c r="JY300" s="7"/>
      <c r="JZ300" s="7"/>
      <c r="KA300" s="7"/>
      <c r="KB300" s="7"/>
      <c r="KC300" s="7"/>
      <c r="KD300" s="7"/>
      <c r="KE300" s="7"/>
      <c r="KF300" s="7"/>
      <c r="KG300" s="7"/>
      <c r="KH300" s="7"/>
      <c r="KI300" s="7"/>
      <c r="KJ300" s="7"/>
      <c r="KK300" s="7"/>
      <c r="KL300" s="7"/>
      <c r="KM300" s="7"/>
      <c r="KN300" s="7"/>
      <c r="KO300" s="7"/>
      <c r="KP300" s="7"/>
      <c r="KQ300" s="7"/>
      <c r="KR300" s="7"/>
      <c r="KS300" s="7"/>
      <c r="KT300" s="7"/>
      <c r="KU300" s="7"/>
      <c r="KV300" s="7"/>
      <c r="KW300" s="7"/>
      <c r="KX300" s="7"/>
      <c r="KY300" s="7"/>
      <c r="KZ300" s="7"/>
      <c r="LA300" s="7"/>
      <c r="LB300" s="7"/>
      <c r="LC300" s="7"/>
      <c r="LD300" s="7"/>
      <c r="LE300" s="7"/>
      <c r="LF300" s="7"/>
      <c r="LG300" s="7"/>
      <c r="LH300" s="7"/>
      <c r="LI300" s="7"/>
      <c r="LJ300" s="7"/>
      <c r="LK300" s="7"/>
      <c r="LL300" s="7"/>
      <c r="LM300" s="7"/>
      <c r="LN300" s="7"/>
      <c r="LO300" s="7"/>
      <c r="LP300" s="7"/>
      <c r="LQ300" s="7"/>
      <c r="LR300" s="7"/>
      <c r="LS300" s="7"/>
      <c r="LT300" s="7"/>
      <c r="LU300" s="7"/>
      <c r="LV300" s="7"/>
      <c r="LW300" s="7"/>
      <c r="LX300" s="7"/>
      <c r="LY300" s="7"/>
      <c r="LZ300" s="7"/>
      <c r="MA300" s="7"/>
      <c r="MB300" s="7"/>
      <c r="MC300" s="7"/>
      <c r="MD300" s="7"/>
      <c r="ME300" s="7"/>
      <c r="MF300" s="7"/>
      <c r="MG300" s="7"/>
      <c r="MH300" s="7"/>
      <c r="MI300" s="7"/>
    </row>
    <row r="301" spans="1:347" x14ac:dyDescent="0.25">
      <c r="A301" s="8"/>
      <c r="B301" s="7"/>
      <c r="C301" s="7"/>
      <c r="D301" s="7"/>
      <c r="E301" s="9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</row>
    <row r="302" spans="1:347" x14ac:dyDescent="0.25">
      <c r="A302" s="8"/>
      <c r="B302" s="7"/>
      <c r="C302" s="7"/>
      <c r="D302" s="7"/>
      <c r="E302" s="9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</row>
    <row r="303" spans="1:347" x14ac:dyDescent="0.25">
      <c r="A303" s="8"/>
      <c r="B303" s="7"/>
      <c r="C303" s="7"/>
      <c r="D303" s="7"/>
      <c r="E303" s="9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  <c r="IU303" s="7"/>
      <c r="IV303" s="7"/>
      <c r="IW303" s="7"/>
      <c r="IX303" s="7"/>
      <c r="IY303" s="7"/>
      <c r="IZ303" s="7"/>
      <c r="JA303" s="7"/>
      <c r="JB303" s="7"/>
      <c r="JC303" s="7"/>
      <c r="JD303" s="7"/>
      <c r="JE303" s="7"/>
      <c r="JF303" s="7"/>
      <c r="JG303" s="7"/>
      <c r="JH303" s="7"/>
      <c r="JI303" s="7"/>
      <c r="JJ303" s="7"/>
      <c r="JK303" s="7"/>
      <c r="JL303" s="7"/>
      <c r="JM303" s="7"/>
      <c r="JN303" s="7"/>
      <c r="JO303" s="7"/>
      <c r="JP303" s="7"/>
      <c r="JQ303" s="7"/>
      <c r="JR303" s="7"/>
      <c r="JS303" s="7"/>
      <c r="JT303" s="7"/>
      <c r="JU303" s="7"/>
      <c r="JV303" s="7"/>
      <c r="JW303" s="7"/>
      <c r="JX303" s="7"/>
      <c r="JY303" s="7"/>
      <c r="JZ303" s="7"/>
      <c r="KA303" s="7"/>
      <c r="KB303" s="7"/>
      <c r="KC303" s="7"/>
      <c r="KD303" s="7"/>
      <c r="KE303" s="7"/>
      <c r="KF303" s="7"/>
      <c r="KG303" s="7"/>
      <c r="KH303" s="7"/>
      <c r="KI303" s="7"/>
      <c r="KJ303" s="7"/>
      <c r="KK303" s="7"/>
      <c r="KL303" s="7"/>
      <c r="KM303" s="7"/>
      <c r="KN303" s="7"/>
      <c r="KO303" s="7"/>
      <c r="KP303" s="7"/>
      <c r="KQ303" s="7"/>
      <c r="KR303" s="7"/>
      <c r="KS303" s="7"/>
      <c r="KT303" s="7"/>
      <c r="KU303" s="7"/>
      <c r="KV303" s="7"/>
      <c r="KW303" s="7"/>
      <c r="KX303" s="7"/>
      <c r="KY303" s="7"/>
      <c r="KZ303" s="7"/>
      <c r="LA303" s="7"/>
      <c r="LB303" s="7"/>
      <c r="LC303" s="7"/>
      <c r="LD303" s="7"/>
      <c r="LE303" s="7"/>
      <c r="LF303" s="7"/>
      <c r="LG303" s="7"/>
      <c r="LH303" s="7"/>
      <c r="LI303" s="7"/>
      <c r="LJ303" s="7"/>
      <c r="LK303" s="7"/>
      <c r="LL303" s="7"/>
      <c r="LM303" s="7"/>
      <c r="LN303" s="7"/>
      <c r="LO303" s="7"/>
      <c r="LP303" s="7"/>
      <c r="LQ303" s="7"/>
      <c r="LR303" s="7"/>
      <c r="LS303" s="7"/>
      <c r="LT303" s="7"/>
      <c r="LU303" s="7"/>
      <c r="LV303" s="7"/>
      <c r="LW303" s="7"/>
      <c r="LX303" s="7"/>
      <c r="LY303" s="7"/>
      <c r="LZ303" s="7"/>
      <c r="MA303" s="7"/>
      <c r="MB303" s="7"/>
      <c r="MC303" s="7"/>
      <c r="MD303" s="7"/>
      <c r="ME303" s="7"/>
      <c r="MF303" s="7"/>
      <c r="MG303" s="7"/>
      <c r="MH303" s="7"/>
      <c r="MI303" s="7"/>
    </row>
    <row r="304" spans="1:347" x14ac:dyDescent="0.25">
      <c r="A304" s="8"/>
      <c r="B304" s="7"/>
      <c r="C304" s="7"/>
      <c r="D304" s="7"/>
      <c r="E304" s="9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  <c r="IU304" s="7"/>
      <c r="IV304" s="7"/>
      <c r="IW304" s="7"/>
      <c r="IX304" s="7"/>
      <c r="IY304" s="7"/>
      <c r="IZ304" s="7"/>
      <c r="JA304" s="7"/>
      <c r="JB304" s="7"/>
      <c r="JC304" s="7"/>
      <c r="JD304" s="7"/>
      <c r="JE304" s="7"/>
      <c r="JF304" s="7"/>
      <c r="JG304" s="7"/>
      <c r="JH304" s="7"/>
      <c r="JI304" s="7"/>
      <c r="JJ304" s="7"/>
      <c r="JK304" s="7"/>
      <c r="JL304" s="7"/>
      <c r="JM304" s="7"/>
      <c r="JN304" s="7"/>
      <c r="JO304" s="7"/>
      <c r="JP304" s="7"/>
      <c r="JQ304" s="7"/>
      <c r="JR304" s="7"/>
      <c r="JS304" s="7"/>
      <c r="JT304" s="7"/>
      <c r="JU304" s="7"/>
      <c r="JV304" s="7"/>
      <c r="JW304" s="7"/>
      <c r="JX304" s="7"/>
      <c r="JY304" s="7"/>
      <c r="JZ304" s="7"/>
      <c r="KA304" s="7"/>
      <c r="KB304" s="7"/>
      <c r="KC304" s="7"/>
      <c r="KD304" s="7"/>
      <c r="KE304" s="7"/>
      <c r="KF304" s="7"/>
      <c r="KG304" s="7"/>
      <c r="KH304" s="7"/>
      <c r="KI304" s="7"/>
      <c r="KJ304" s="7"/>
      <c r="KK304" s="7"/>
      <c r="KL304" s="7"/>
      <c r="KM304" s="7"/>
      <c r="KN304" s="7"/>
      <c r="KO304" s="7"/>
      <c r="KP304" s="7"/>
      <c r="KQ304" s="7"/>
      <c r="KR304" s="7"/>
      <c r="KS304" s="7"/>
      <c r="KT304" s="7"/>
      <c r="KU304" s="7"/>
      <c r="KV304" s="7"/>
      <c r="KW304" s="7"/>
      <c r="KX304" s="7"/>
      <c r="KY304" s="7"/>
      <c r="KZ304" s="7"/>
      <c r="LA304" s="7"/>
      <c r="LB304" s="7"/>
      <c r="LC304" s="7"/>
      <c r="LD304" s="7"/>
      <c r="LE304" s="7"/>
      <c r="LF304" s="7"/>
      <c r="LG304" s="7"/>
      <c r="LH304" s="7"/>
      <c r="LI304" s="7"/>
      <c r="LJ304" s="7"/>
      <c r="LK304" s="7"/>
      <c r="LL304" s="7"/>
      <c r="LM304" s="7"/>
      <c r="LN304" s="7"/>
      <c r="LO304" s="7"/>
      <c r="LP304" s="7"/>
      <c r="LQ304" s="7"/>
      <c r="LR304" s="7"/>
      <c r="LS304" s="7"/>
      <c r="LT304" s="7"/>
      <c r="LU304" s="7"/>
      <c r="LV304" s="7"/>
      <c r="LW304" s="7"/>
      <c r="LX304" s="7"/>
      <c r="LY304" s="7"/>
      <c r="LZ304" s="7"/>
      <c r="MA304" s="7"/>
      <c r="MB304" s="7"/>
      <c r="MC304" s="7"/>
      <c r="MD304" s="7"/>
      <c r="ME304" s="7"/>
      <c r="MF304" s="7"/>
      <c r="MG304" s="7"/>
      <c r="MH304" s="7"/>
      <c r="MI304" s="7"/>
    </row>
    <row r="305" spans="1:347" x14ac:dyDescent="0.25">
      <c r="A305" s="8"/>
      <c r="B305" s="7"/>
      <c r="C305" s="7"/>
      <c r="D305" s="7"/>
      <c r="E305" s="9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  <c r="IW305" s="7"/>
      <c r="IX305" s="7"/>
      <c r="IY305" s="7"/>
      <c r="IZ305" s="7"/>
      <c r="JA305" s="7"/>
      <c r="JB305" s="7"/>
      <c r="JC305" s="7"/>
      <c r="JD305" s="7"/>
      <c r="JE305" s="7"/>
      <c r="JF305" s="7"/>
      <c r="JG305" s="7"/>
      <c r="JH305" s="7"/>
      <c r="JI305" s="7"/>
      <c r="JJ305" s="7"/>
      <c r="JK305" s="7"/>
      <c r="JL305" s="7"/>
      <c r="JM305" s="7"/>
      <c r="JN305" s="7"/>
      <c r="JO305" s="7"/>
      <c r="JP305" s="7"/>
      <c r="JQ305" s="7"/>
      <c r="JR305" s="7"/>
      <c r="JS305" s="7"/>
      <c r="JT305" s="7"/>
      <c r="JU305" s="7"/>
      <c r="JV305" s="7"/>
      <c r="JW305" s="7"/>
      <c r="JX305" s="7"/>
      <c r="JY305" s="7"/>
      <c r="JZ305" s="7"/>
      <c r="KA305" s="7"/>
      <c r="KB305" s="7"/>
      <c r="KC305" s="7"/>
      <c r="KD305" s="7"/>
      <c r="KE305" s="7"/>
      <c r="KF305" s="7"/>
      <c r="KG305" s="7"/>
      <c r="KH305" s="7"/>
      <c r="KI305" s="7"/>
      <c r="KJ305" s="7"/>
      <c r="KK305" s="7"/>
      <c r="KL305" s="7"/>
      <c r="KM305" s="7"/>
      <c r="KN305" s="7"/>
      <c r="KO305" s="7"/>
      <c r="KP305" s="7"/>
      <c r="KQ305" s="7"/>
      <c r="KR305" s="7"/>
      <c r="KS305" s="7"/>
      <c r="KT305" s="7"/>
      <c r="KU305" s="7"/>
      <c r="KV305" s="7"/>
      <c r="KW305" s="7"/>
      <c r="KX305" s="7"/>
      <c r="KY305" s="7"/>
      <c r="KZ305" s="7"/>
      <c r="LA305" s="7"/>
      <c r="LB305" s="7"/>
      <c r="LC305" s="7"/>
      <c r="LD305" s="7"/>
      <c r="LE305" s="7"/>
      <c r="LF305" s="7"/>
      <c r="LG305" s="7"/>
      <c r="LH305" s="7"/>
      <c r="LI305" s="7"/>
      <c r="LJ305" s="7"/>
      <c r="LK305" s="7"/>
      <c r="LL305" s="7"/>
      <c r="LM305" s="7"/>
      <c r="LN305" s="7"/>
      <c r="LO305" s="7"/>
      <c r="LP305" s="7"/>
      <c r="LQ305" s="7"/>
      <c r="LR305" s="7"/>
      <c r="LS305" s="7"/>
      <c r="LT305" s="7"/>
      <c r="LU305" s="7"/>
      <c r="LV305" s="7"/>
      <c r="LW305" s="7"/>
      <c r="LX305" s="7"/>
      <c r="LY305" s="7"/>
      <c r="LZ305" s="7"/>
      <c r="MA305" s="7"/>
      <c r="MB305" s="7"/>
      <c r="MC305" s="7"/>
      <c r="MD305" s="7"/>
      <c r="ME305" s="7"/>
      <c r="MF305" s="7"/>
      <c r="MG305" s="7"/>
      <c r="MH305" s="7"/>
      <c r="MI305" s="7"/>
    </row>
    <row r="306" spans="1:347" x14ac:dyDescent="0.25">
      <c r="A306" s="8"/>
      <c r="B306" s="7"/>
      <c r="C306" s="7"/>
      <c r="D306" s="7"/>
      <c r="E306" s="9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  <c r="IY306" s="7"/>
      <c r="IZ306" s="7"/>
      <c r="JA306" s="7"/>
      <c r="JB306" s="7"/>
      <c r="JC306" s="7"/>
      <c r="JD306" s="7"/>
      <c r="JE306" s="7"/>
      <c r="JF306" s="7"/>
      <c r="JG306" s="7"/>
      <c r="JH306" s="7"/>
      <c r="JI306" s="7"/>
      <c r="JJ306" s="7"/>
      <c r="JK306" s="7"/>
      <c r="JL306" s="7"/>
      <c r="JM306" s="7"/>
      <c r="JN306" s="7"/>
      <c r="JO306" s="7"/>
      <c r="JP306" s="7"/>
      <c r="JQ306" s="7"/>
      <c r="JR306" s="7"/>
      <c r="JS306" s="7"/>
      <c r="JT306" s="7"/>
      <c r="JU306" s="7"/>
      <c r="JV306" s="7"/>
      <c r="JW306" s="7"/>
      <c r="JX306" s="7"/>
      <c r="JY306" s="7"/>
      <c r="JZ306" s="7"/>
      <c r="KA306" s="7"/>
      <c r="KB306" s="7"/>
      <c r="KC306" s="7"/>
      <c r="KD306" s="7"/>
      <c r="KE306" s="7"/>
      <c r="KF306" s="7"/>
      <c r="KG306" s="7"/>
      <c r="KH306" s="7"/>
      <c r="KI306" s="7"/>
      <c r="KJ306" s="7"/>
      <c r="KK306" s="7"/>
      <c r="KL306" s="7"/>
      <c r="KM306" s="7"/>
      <c r="KN306" s="7"/>
      <c r="KO306" s="7"/>
      <c r="KP306" s="7"/>
      <c r="KQ306" s="7"/>
      <c r="KR306" s="7"/>
      <c r="KS306" s="7"/>
      <c r="KT306" s="7"/>
      <c r="KU306" s="7"/>
      <c r="KV306" s="7"/>
      <c r="KW306" s="7"/>
      <c r="KX306" s="7"/>
      <c r="KY306" s="7"/>
      <c r="KZ306" s="7"/>
      <c r="LA306" s="7"/>
      <c r="LB306" s="7"/>
      <c r="LC306" s="7"/>
      <c r="LD306" s="7"/>
      <c r="LE306" s="7"/>
      <c r="LF306" s="7"/>
      <c r="LG306" s="7"/>
      <c r="LH306" s="7"/>
      <c r="LI306" s="7"/>
      <c r="LJ306" s="7"/>
      <c r="LK306" s="7"/>
      <c r="LL306" s="7"/>
      <c r="LM306" s="7"/>
      <c r="LN306" s="7"/>
      <c r="LO306" s="7"/>
      <c r="LP306" s="7"/>
      <c r="LQ306" s="7"/>
      <c r="LR306" s="7"/>
      <c r="LS306" s="7"/>
      <c r="LT306" s="7"/>
      <c r="LU306" s="7"/>
      <c r="LV306" s="7"/>
      <c r="LW306" s="7"/>
      <c r="LX306" s="7"/>
      <c r="LY306" s="7"/>
      <c r="LZ306" s="7"/>
      <c r="MA306" s="7"/>
      <c r="MB306" s="7"/>
      <c r="MC306" s="7"/>
      <c r="MD306" s="7"/>
      <c r="ME306" s="7"/>
      <c r="MF306" s="7"/>
      <c r="MG306" s="7"/>
      <c r="MH306" s="7"/>
      <c r="MI306" s="7"/>
    </row>
    <row r="307" spans="1:347" x14ac:dyDescent="0.25">
      <c r="A307" s="8"/>
      <c r="B307" s="7"/>
      <c r="C307" s="7"/>
      <c r="D307" s="7"/>
      <c r="E307" s="9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  <c r="IY307" s="7"/>
      <c r="IZ307" s="7"/>
      <c r="JA307" s="7"/>
      <c r="JB307" s="7"/>
      <c r="JC307" s="7"/>
      <c r="JD307" s="7"/>
      <c r="JE307" s="7"/>
      <c r="JF307" s="7"/>
      <c r="JG307" s="7"/>
      <c r="JH307" s="7"/>
      <c r="JI307" s="7"/>
      <c r="JJ307" s="7"/>
      <c r="JK307" s="7"/>
      <c r="JL307" s="7"/>
      <c r="JM307" s="7"/>
      <c r="JN307" s="7"/>
      <c r="JO307" s="7"/>
      <c r="JP307" s="7"/>
      <c r="JQ307" s="7"/>
      <c r="JR307" s="7"/>
      <c r="JS307" s="7"/>
      <c r="JT307" s="7"/>
      <c r="JU307" s="7"/>
      <c r="JV307" s="7"/>
      <c r="JW307" s="7"/>
      <c r="JX307" s="7"/>
      <c r="JY307" s="7"/>
      <c r="JZ307" s="7"/>
      <c r="KA307" s="7"/>
      <c r="KB307" s="7"/>
      <c r="KC307" s="7"/>
      <c r="KD307" s="7"/>
      <c r="KE307" s="7"/>
      <c r="KF307" s="7"/>
      <c r="KG307" s="7"/>
      <c r="KH307" s="7"/>
      <c r="KI307" s="7"/>
      <c r="KJ307" s="7"/>
      <c r="KK307" s="7"/>
      <c r="KL307" s="7"/>
      <c r="KM307" s="7"/>
      <c r="KN307" s="7"/>
      <c r="KO307" s="7"/>
      <c r="KP307" s="7"/>
      <c r="KQ307" s="7"/>
      <c r="KR307" s="7"/>
      <c r="KS307" s="7"/>
      <c r="KT307" s="7"/>
      <c r="KU307" s="7"/>
      <c r="KV307" s="7"/>
      <c r="KW307" s="7"/>
      <c r="KX307" s="7"/>
      <c r="KY307" s="7"/>
      <c r="KZ307" s="7"/>
      <c r="LA307" s="7"/>
      <c r="LB307" s="7"/>
      <c r="LC307" s="7"/>
      <c r="LD307" s="7"/>
      <c r="LE307" s="7"/>
      <c r="LF307" s="7"/>
      <c r="LG307" s="7"/>
      <c r="LH307" s="7"/>
      <c r="LI307" s="7"/>
      <c r="LJ307" s="7"/>
      <c r="LK307" s="7"/>
      <c r="LL307" s="7"/>
      <c r="LM307" s="7"/>
      <c r="LN307" s="7"/>
      <c r="LO307" s="7"/>
      <c r="LP307" s="7"/>
      <c r="LQ307" s="7"/>
      <c r="LR307" s="7"/>
      <c r="LS307" s="7"/>
      <c r="LT307" s="7"/>
      <c r="LU307" s="7"/>
      <c r="LV307" s="7"/>
      <c r="LW307" s="7"/>
      <c r="LX307" s="7"/>
      <c r="LY307" s="7"/>
      <c r="LZ307" s="7"/>
      <c r="MA307" s="7"/>
      <c r="MB307" s="7"/>
      <c r="MC307" s="7"/>
      <c r="MD307" s="7"/>
      <c r="ME307" s="7"/>
      <c r="MF307" s="7"/>
      <c r="MG307" s="7"/>
      <c r="MH307" s="7"/>
      <c r="MI307" s="7"/>
    </row>
    <row r="308" spans="1:347" x14ac:dyDescent="0.25">
      <c r="A308" s="8"/>
      <c r="B308" s="7"/>
      <c r="C308" s="7"/>
      <c r="D308" s="7"/>
      <c r="E308" s="9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  <c r="IV308" s="7"/>
      <c r="IW308" s="7"/>
      <c r="IX308" s="7"/>
      <c r="IY308" s="7"/>
      <c r="IZ308" s="7"/>
      <c r="JA308" s="7"/>
      <c r="JB308" s="7"/>
      <c r="JC308" s="7"/>
      <c r="JD308" s="7"/>
      <c r="JE308" s="7"/>
      <c r="JF308" s="7"/>
      <c r="JG308" s="7"/>
      <c r="JH308" s="7"/>
      <c r="JI308" s="7"/>
      <c r="JJ308" s="7"/>
      <c r="JK308" s="7"/>
      <c r="JL308" s="7"/>
      <c r="JM308" s="7"/>
      <c r="JN308" s="7"/>
      <c r="JO308" s="7"/>
      <c r="JP308" s="7"/>
      <c r="JQ308" s="7"/>
      <c r="JR308" s="7"/>
      <c r="JS308" s="7"/>
      <c r="JT308" s="7"/>
      <c r="JU308" s="7"/>
      <c r="JV308" s="7"/>
      <c r="JW308" s="7"/>
      <c r="JX308" s="7"/>
      <c r="JY308" s="7"/>
      <c r="JZ308" s="7"/>
      <c r="KA308" s="7"/>
      <c r="KB308" s="7"/>
      <c r="KC308" s="7"/>
      <c r="KD308" s="7"/>
      <c r="KE308" s="7"/>
      <c r="KF308" s="7"/>
      <c r="KG308" s="7"/>
      <c r="KH308" s="7"/>
      <c r="KI308" s="7"/>
      <c r="KJ308" s="7"/>
      <c r="KK308" s="7"/>
      <c r="KL308" s="7"/>
      <c r="KM308" s="7"/>
      <c r="KN308" s="7"/>
      <c r="KO308" s="7"/>
      <c r="KP308" s="7"/>
      <c r="KQ308" s="7"/>
      <c r="KR308" s="7"/>
      <c r="KS308" s="7"/>
      <c r="KT308" s="7"/>
      <c r="KU308" s="7"/>
      <c r="KV308" s="7"/>
      <c r="KW308" s="7"/>
      <c r="KX308" s="7"/>
      <c r="KY308" s="7"/>
      <c r="KZ308" s="7"/>
      <c r="LA308" s="7"/>
      <c r="LB308" s="7"/>
      <c r="LC308" s="7"/>
      <c r="LD308" s="7"/>
      <c r="LE308" s="7"/>
      <c r="LF308" s="7"/>
      <c r="LG308" s="7"/>
      <c r="LH308" s="7"/>
      <c r="LI308" s="7"/>
      <c r="LJ308" s="7"/>
      <c r="LK308" s="7"/>
      <c r="LL308" s="7"/>
      <c r="LM308" s="7"/>
      <c r="LN308" s="7"/>
      <c r="LO308" s="7"/>
      <c r="LP308" s="7"/>
      <c r="LQ308" s="7"/>
      <c r="LR308" s="7"/>
      <c r="LS308" s="7"/>
      <c r="LT308" s="7"/>
      <c r="LU308" s="7"/>
      <c r="LV308" s="7"/>
      <c r="LW308" s="7"/>
      <c r="LX308" s="7"/>
      <c r="LY308" s="7"/>
      <c r="LZ308" s="7"/>
      <c r="MA308" s="7"/>
      <c r="MB308" s="7"/>
      <c r="MC308" s="7"/>
      <c r="MD308" s="7"/>
      <c r="ME308" s="7"/>
      <c r="MF308" s="7"/>
      <c r="MG308" s="7"/>
      <c r="MH308" s="7"/>
      <c r="MI308" s="7"/>
    </row>
    <row r="309" spans="1:347" x14ac:dyDescent="0.25">
      <c r="A309" s="8"/>
      <c r="B309" s="7"/>
      <c r="C309" s="7"/>
      <c r="D309" s="7"/>
      <c r="E309" s="9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  <c r="IU309" s="7"/>
      <c r="IV309" s="7"/>
      <c r="IW309" s="7"/>
      <c r="IX309" s="7"/>
      <c r="IY309" s="7"/>
      <c r="IZ309" s="7"/>
      <c r="JA309" s="7"/>
      <c r="JB309" s="7"/>
      <c r="JC309" s="7"/>
      <c r="JD309" s="7"/>
      <c r="JE309" s="7"/>
      <c r="JF309" s="7"/>
      <c r="JG309" s="7"/>
      <c r="JH309" s="7"/>
      <c r="JI309" s="7"/>
      <c r="JJ309" s="7"/>
      <c r="JK309" s="7"/>
      <c r="JL309" s="7"/>
      <c r="JM309" s="7"/>
      <c r="JN309" s="7"/>
      <c r="JO309" s="7"/>
      <c r="JP309" s="7"/>
      <c r="JQ309" s="7"/>
      <c r="JR309" s="7"/>
      <c r="JS309" s="7"/>
      <c r="JT309" s="7"/>
      <c r="JU309" s="7"/>
      <c r="JV309" s="7"/>
      <c r="JW309" s="7"/>
      <c r="JX309" s="7"/>
      <c r="JY309" s="7"/>
      <c r="JZ309" s="7"/>
      <c r="KA309" s="7"/>
      <c r="KB309" s="7"/>
      <c r="KC309" s="7"/>
      <c r="KD309" s="7"/>
      <c r="KE309" s="7"/>
      <c r="KF309" s="7"/>
      <c r="KG309" s="7"/>
      <c r="KH309" s="7"/>
      <c r="KI309" s="7"/>
      <c r="KJ309" s="7"/>
      <c r="KK309" s="7"/>
      <c r="KL309" s="7"/>
      <c r="KM309" s="7"/>
      <c r="KN309" s="7"/>
      <c r="KO309" s="7"/>
      <c r="KP309" s="7"/>
      <c r="KQ309" s="7"/>
      <c r="KR309" s="7"/>
      <c r="KS309" s="7"/>
      <c r="KT309" s="7"/>
      <c r="KU309" s="7"/>
      <c r="KV309" s="7"/>
      <c r="KW309" s="7"/>
      <c r="KX309" s="7"/>
      <c r="KY309" s="7"/>
      <c r="KZ309" s="7"/>
      <c r="LA309" s="7"/>
      <c r="LB309" s="7"/>
      <c r="LC309" s="7"/>
      <c r="LD309" s="7"/>
      <c r="LE309" s="7"/>
      <c r="LF309" s="7"/>
      <c r="LG309" s="7"/>
      <c r="LH309" s="7"/>
      <c r="LI309" s="7"/>
      <c r="LJ309" s="7"/>
      <c r="LK309" s="7"/>
      <c r="LL309" s="7"/>
      <c r="LM309" s="7"/>
      <c r="LN309" s="7"/>
      <c r="LO309" s="7"/>
      <c r="LP309" s="7"/>
      <c r="LQ309" s="7"/>
      <c r="LR309" s="7"/>
      <c r="LS309" s="7"/>
      <c r="LT309" s="7"/>
      <c r="LU309" s="7"/>
      <c r="LV309" s="7"/>
      <c r="LW309" s="7"/>
      <c r="LX309" s="7"/>
      <c r="LY309" s="7"/>
      <c r="LZ309" s="7"/>
      <c r="MA309" s="7"/>
      <c r="MB309" s="7"/>
      <c r="MC309" s="7"/>
      <c r="MD309" s="7"/>
      <c r="ME309" s="7"/>
      <c r="MF309" s="7"/>
      <c r="MG309" s="7"/>
      <c r="MH309" s="7"/>
      <c r="MI309" s="7"/>
    </row>
    <row r="310" spans="1:347" x14ac:dyDescent="0.25">
      <c r="A310" s="8"/>
      <c r="B310" s="7"/>
      <c r="C310" s="7"/>
      <c r="D310" s="7"/>
      <c r="E310" s="9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  <c r="IU310" s="7"/>
      <c r="IV310" s="7"/>
      <c r="IW310" s="7"/>
      <c r="IX310" s="7"/>
      <c r="IY310" s="7"/>
      <c r="IZ310" s="7"/>
      <c r="JA310" s="7"/>
      <c r="JB310" s="7"/>
      <c r="JC310" s="7"/>
      <c r="JD310" s="7"/>
      <c r="JE310" s="7"/>
      <c r="JF310" s="7"/>
      <c r="JG310" s="7"/>
      <c r="JH310" s="7"/>
      <c r="JI310" s="7"/>
      <c r="JJ310" s="7"/>
      <c r="JK310" s="7"/>
      <c r="JL310" s="7"/>
      <c r="JM310" s="7"/>
      <c r="JN310" s="7"/>
      <c r="JO310" s="7"/>
      <c r="JP310" s="7"/>
      <c r="JQ310" s="7"/>
      <c r="JR310" s="7"/>
      <c r="JS310" s="7"/>
      <c r="JT310" s="7"/>
      <c r="JU310" s="7"/>
      <c r="JV310" s="7"/>
      <c r="JW310" s="7"/>
      <c r="JX310" s="7"/>
      <c r="JY310" s="7"/>
      <c r="JZ310" s="7"/>
      <c r="KA310" s="7"/>
      <c r="KB310" s="7"/>
      <c r="KC310" s="7"/>
      <c r="KD310" s="7"/>
      <c r="KE310" s="7"/>
      <c r="KF310" s="7"/>
      <c r="KG310" s="7"/>
      <c r="KH310" s="7"/>
      <c r="KI310" s="7"/>
      <c r="KJ310" s="7"/>
      <c r="KK310" s="7"/>
      <c r="KL310" s="7"/>
      <c r="KM310" s="7"/>
      <c r="KN310" s="7"/>
      <c r="KO310" s="7"/>
      <c r="KP310" s="7"/>
      <c r="KQ310" s="7"/>
      <c r="KR310" s="7"/>
      <c r="KS310" s="7"/>
      <c r="KT310" s="7"/>
      <c r="KU310" s="7"/>
      <c r="KV310" s="7"/>
      <c r="KW310" s="7"/>
      <c r="KX310" s="7"/>
      <c r="KY310" s="7"/>
      <c r="KZ310" s="7"/>
      <c r="LA310" s="7"/>
      <c r="LB310" s="7"/>
      <c r="LC310" s="7"/>
      <c r="LD310" s="7"/>
      <c r="LE310" s="7"/>
      <c r="LF310" s="7"/>
      <c r="LG310" s="7"/>
      <c r="LH310" s="7"/>
      <c r="LI310" s="7"/>
      <c r="LJ310" s="7"/>
      <c r="LK310" s="7"/>
      <c r="LL310" s="7"/>
      <c r="LM310" s="7"/>
      <c r="LN310" s="7"/>
      <c r="LO310" s="7"/>
      <c r="LP310" s="7"/>
      <c r="LQ310" s="7"/>
      <c r="LR310" s="7"/>
      <c r="LS310" s="7"/>
      <c r="LT310" s="7"/>
      <c r="LU310" s="7"/>
      <c r="LV310" s="7"/>
      <c r="LW310" s="7"/>
      <c r="LX310" s="7"/>
      <c r="LY310" s="7"/>
      <c r="LZ310" s="7"/>
      <c r="MA310" s="7"/>
      <c r="MB310" s="7"/>
      <c r="MC310" s="7"/>
      <c r="MD310" s="7"/>
      <c r="ME310" s="7"/>
      <c r="MF310" s="7"/>
      <c r="MG310" s="7"/>
      <c r="MH310" s="7"/>
      <c r="MI310" s="7"/>
    </row>
    <row r="311" spans="1:347" x14ac:dyDescent="0.25">
      <c r="A311" s="8"/>
      <c r="B311" s="7"/>
      <c r="C311" s="7"/>
      <c r="D311" s="7"/>
      <c r="E311" s="9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  <c r="IU311" s="7"/>
      <c r="IV311" s="7"/>
      <c r="IW311" s="7"/>
      <c r="IX311" s="7"/>
      <c r="IY311" s="7"/>
      <c r="IZ311" s="7"/>
      <c r="JA311" s="7"/>
      <c r="JB311" s="7"/>
      <c r="JC311" s="7"/>
      <c r="JD311" s="7"/>
      <c r="JE311" s="7"/>
      <c r="JF311" s="7"/>
      <c r="JG311" s="7"/>
      <c r="JH311" s="7"/>
      <c r="JI311" s="7"/>
      <c r="JJ311" s="7"/>
      <c r="JK311" s="7"/>
      <c r="JL311" s="7"/>
      <c r="JM311" s="7"/>
      <c r="JN311" s="7"/>
      <c r="JO311" s="7"/>
      <c r="JP311" s="7"/>
      <c r="JQ311" s="7"/>
      <c r="JR311" s="7"/>
      <c r="JS311" s="7"/>
      <c r="JT311" s="7"/>
      <c r="JU311" s="7"/>
      <c r="JV311" s="7"/>
      <c r="JW311" s="7"/>
      <c r="JX311" s="7"/>
      <c r="JY311" s="7"/>
      <c r="JZ311" s="7"/>
      <c r="KA311" s="7"/>
      <c r="KB311" s="7"/>
      <c r="KC311" s="7"/>
      <c r="KD311" s="7"/>
      <c r="KE311" s="7"/>
      <c r="KF311" s="7"/>
      <c r="KG311" s="7"/>
      <c r="KH311" s="7"/>
      <c r="KI311" s="7"/>
      <c r="KJ311" s="7"/>
      <c r="KK311" s="7"/>
      <c r="KL311" s="7"/>
      <c r="KM311" s="7"/>
      <c r="KN311" s="7"/>
      <c r="KO311" s="7"/>
      <c r="KP311" s="7"/>
      <c r="KQ311" s="7"/>
      <c r="KR311" s="7"/>
      <c r="KS311" s="7"/>
      <c r="KT311" s="7"/>
      <c r="KU311" s="7"/>
      <c r="KV311" s="7"/>
      <c r="KW311" s="7"/>
      <c r="KX311" s="7"/>
      <c r="KY311" s="7"/>
      <c r="KZ311" s="7"/>
      <c r="LA311" s="7"/>
      <c r="LB311" s="7"/>
      <c r="LC311" s="7"/>
      <c r="LD311" s="7"/>
      <c r="LE311" s="7"/>
      <c r="LF311" s="7"/>
      <c r="LG311" s="7"/>
      <c r="LH311" s="7"/>
      <c r="LI311" s="7"/>
      <c r="LJ311" s="7"/>
      <c r="LK311" s="7"/>
      <c r="LL311" s="7"/>
      <c r="LM311" s="7"/>
      <c r="LN311" s="7"/>
      <c r="LO311" s="7"/>
      <c r="LP311" s="7"/>
      <c r="LQ311" s="7"/>
      <c r="LR311" s="7"/>
      <c r="LS311" s="7"/>
      <c r="LT311" s="7"/>
      <c r="LU311" s="7"/>
      <c r="LV311" s="7"/>
      <c r="LW311" s="7"/>
      <c r="LX311" s="7"/>
      <c r="LY311" s="7"/>
      <c r="LZ311" s="7"/>
      <c r="MA311" s="7"/>
      <c r="MB311" s="7"/>
      <c r="MC311" s="7"/>
      <c r="MD311" s="7"/>
      <c r="ME311" s="7"/>
      <c r="MF311" s="7"/>
      <c r="MG311" s="7"/>
      <c r="MH311" s="7"/>
      <c r="MI311" s="7"/>
    </row>
    <row r="312" spans="1:347" x14ac:dyDescent="0.25">
      <c r="A312" s="8"/>
      <c r="B312" s="7"/>
      <c r="C312" s="7"/>
      <c r="D312" s="7"/>
      <c r="E312" s="9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  <c r="IU312" s="7"/>
      <c r="IV312" s="7"/>
      <c r="IW312" s="7"/>
      <c r="IX312" s="7"/>
      <c r="IY312" s="7"/>
      <c r="IZ312" s="7"/>
      <c r="JA312" s="7"/>
      <c r="JB312" s="7"/>
      <c r="JC312" s="7"/>
      <c r="JD312" s="7"/>
      <c r="JE312" s="7"/>
      <c r="JF312" s="7"/>
      <c r="JG312" s="7"/>
      <c r="JH312" s="7"/>
      <c r="JI312" s="7"/>
      <c r="JJ312" s="7"/>
      <c r="JK312" s="7"/>
      <c r="JL312" s="7"/>
      <c r="JM312" s="7"/>
      <c r="JN312" s="7"/>
      <c r="JO312" s="7"/>
      <c r="JP312" s="7"/>
      <c r="JQ312" s="7"/>
      <c r="JR312" s="7"/>
      <c r="JS312" s="7"/>
      <c r="JT312" s="7"/>
      <c r="JU312" s="7"/>
      <c r="JV312" s="7"/>
      <c r="JW312" s="7"/>
      <c r="JX312" s="7"/>
      <c r="JY312" s="7"/>
      <c r="JZ312" s="7"/>
      <c r="KA312" s="7"/>
      <c r="KB312" s="7"/>
      <c r="KC312" s="7"/>
      <c r="KD312" s="7"/>
      <c r="KE312" s="7"/>
      <c r="KF312" s="7"/>
      <c r="KG312" s="7"/>
      <c r="KH312" s="7"/>
      <c r="KI312" s="7"/>
      <c r="KJ312" s="7"/>
      <c r="KK312" s="7"/>
      <c r="KL312" s="7"/>
      <c r="KM312" s="7"/>
      <c r="KN312" s="7"/>
      <c r="KO312" s="7"/>
      <c r="KP312" s="7"/>
      <c r="KQ312" s="7"/>
      <c r="KR312" s="7"/>
      <c r="KS312" s="7"/>
      <c r="KT312" s="7"/>
      <c r="KU312" s="7"/>
      <c r="KV312" s="7"/>
      <c r="KW312" s="7"/>
      <c r="KX312" s="7"/>
      <c r="KY312" s="7"/>
      <c r="KZ312" s="7"/>
      <c r="LA312" s="7"/>
      <c r="LB312" s="7"/>
      <c r="LC312" s="7"/>
      <c r="LD312" s="7"/>
      <c r="LE312" s="7"/>
      <c r="LF312" s="7"/>
      <c r="LG312" s="7"/>
      <c r="LH312" s="7"/>
      <c r="LI312" s="7"/>
      <c r="LJ312" s="7"/>
      <c r="LK312" s="7"/>
      <c r="LL312" s="7"/>
      <c r="LM312" s="7"/>
      <c r="LN312" s="7"/>
      <c r="LO312" s="7"/>
      <c r="LP312" s="7"/>
      <c r="LQ312" s="7"/>
      <c r="LR312" s="7"/>
      <c r="LS312" s="7"/>
      <c r="LT312" s="7"/>
      <c r="LU312" s="7"/>
      <c r="LV312" s="7"/>
      <c r="LW312" s="7"/>
      <c r="LX312" s="7"/>
      <c r="LY312" s="7"/>
      <c r="LZ312" s="7"/>
      <c r="MA312" s="7"/>
      <c r="MB312" s="7"/>
      <c r="MC312" s="7"/>
      <c r="MD312" s="7"/>
      <c r="ME312" s="7"/>
      <c r="MF312" s="7"/>
      <c r="MG312" s="7"/>
      <c r="MH312" s="7"/>
      <c r="MI312" s="7"/>
    </row>
    <row r="313" spans="1:347" x14ac:dyDescent="0.25">
      <c r="A313" s="8"/>
      <c r="B313" s="7"/>
      <c r="C313" s="7"/>
      <c r="D313" s="7"/>
      <c r="E313" s="9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/>
      <c r="IL313" s="7"/>
      <c r="IM313" s="7"/>
      <c r="IN313" s="7"/>
      <c r="IO313" s="7"/>
      <c r="IP313" s="7"/>
      <c r="IQ313" s="7"/>
      <c r="IR313" s="7"/>
      <c r="IS313" s="7"/>
      <c r="IT313" s="7"/>
      <c r="IU313" s="7"/>
      <c r="IV313" s="7"/>
      <c r="IW313" s="7"/>
      <c r="IX313" s="7"/>
      <c r="IY313" s="7"/>
      <c r="IZ313" s="7"/>
      <c r="JA313" s="7"/>
      <c r="JB313" s="7"/>
      <c r="JC313" s="7"/>
      <c r="JD313" s="7"/>
      <c r="JE313" s="7"/>
      <c r="JF313" s="7"/>
      <c r="JG313" s="7"/>
      <c r="JH313" s="7"/>
      <c r="JI313" s="7"/>
      <c r="JJ313" s="7"/>
      <c r="JK313" s="7"/>
      <c r="JL313" s="7"/>
      <c r="JM313" s="7"/>
      <c r="JN313" s="7"/>
      <c r="JO313" s="7"/>
      <c r="JP313" s="7"/>
      <c r="JQ313" s="7"/>
      <c r="JR313" s="7"/>
      <c r="JS313" s="7"/>
      <c r="JT313" s="7"/>
      <c r="JU313" s="7"/>
      <c r="JV313" s="7"/>
      <c r="JW313" s="7"/>
      <c r="JX313" s="7"/>
      <c r="JY313" s="7"/>
      <c r="JZ313" s="7"/>
      <c r="KA313" s="7"/>
      <c r="KB313" s="7"/>
      <c r="KC313" s="7"/>
      <c r="KD313" s="7"/>
      <c r="KE313" s="7"/>
      <c r="KF313" s="7"/>
      <c r="KG313" s="7"/>
      <c r="KH313" s="7"/>
      <c r="KI313" s="7"/>
      <c r="KJ313" s="7"/>
      <c r="KK313" s="7"/>
      <c r="KL313" s="7"/>
      <c r="KM313" s="7"/>
      <c r="KN313" s="7"/>
      <c r="KO313" s="7"/>
      <c r="KP313" s="7"/>
      <c r="KQ313" s="7"/>
      <c r="KR313" s="7"/>
      <c r="KS313" s="7"/>
      <c r="KT313" s="7"/>
      <c r="KU313" s="7"/>
      <c r="KV313" s="7"/>
      <c r="KW313" s="7"/>
      <c r="KX313" s="7"/>
      <c r="KY313" s="7"/>
      <c r="KZ313" s="7"/>
      <c r="LA313" s="7"/>
      <c r="LB313" s="7"/>
      <c r="LC313" s="7"/>
      <c r="LD313" s="7"/>
      <c r="LE313" s="7"/>
      <c r="LF313" s="7"/>
      <c r="LG313" s="7"/>
      <c r="LH313" s="7"/>
      <c r="LI313" s="7"/>
      <c r="LJ313" s="7"/>
      <c r="LK313" s="7"/>
      <c r="LL313" s="7"/>
      <c r="LM313" s="7"/>
      <c r="LN313" s="7"/>
      <c r="LO313" s="7"/>
      <c r="LP313" s="7"/>
      <c r="LQ313" s="7"/>
      <c r="LR313" s="7"/>
      <c r="LS313" s="7"/>
      <c r="LT313" s="7"/>
      <c r="LU313" s="7"/>
      <c r="LV313" s="7"/>
      <c r="LW313" s="7"/>
      <c r="LX313" s="7"/>
      <c r="LY313" s="7"/>
      <c r="LZ313" s="7"/>
      <c r="MA313" s="7"/>
      <c r="MB313" s="7"/>
      <c r="MC313" s="7"/>
      <c r="MD313" s="7"/>
      <c r="ME313" s="7"/>
      <c r="MF313" s="7"/>
      <c r="MG313" s="7"/>
      <c r="MH313" s="7"/>
      <c r="MI313" s="7"/>
    </row>
    <row r="314" spans="1:347" x14ac:dyDescent="0.25">
      <c r="A314" s="8"/>
      <c r="B314" s="7"/>
      <c r="C314" s="7"/>
      <c r="D314" s="7"/>
      <c r="E314" s="9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/>
      <c r="IL314" s="7"/>
      <c r="IM314" s="7"/>
      <c r="IN314" s="7"/>
      <c r="IO314" s="7"/>
      <c r="IP314" s="7"/>
      <c r="IQ314" s="7"/>
      <c r="IR314" s="7"/>
      <c r="IS314" s="7"/>
      <c r="IT314" s="7"/>
      <c r="IU314" s="7"/>
      <c r="IV314" s="7"/>
      <c r="IW314" s="7"/>
      <c r="IX314" s="7"/>
      <c r="IY314" s="7"/>
      <c r="IZ314" s="7"/>
      <c r="JA314" s="7"/>
      <c r="JB314" s="7"/>
      <c r="JC314" s="7"/>
      <c r="JD314" s="7"/>
      <c r="JE314" s="7"/>
      <c r="JF314" s="7"/>
      <c r="JG314" s="7"/>
      <c r="JH314" s="7"/>
      <c r="JI314" s="7"/>
      <c r="JJ314" s="7"/>
      <c r="JK314" s="7"/>
      <c r="JL314" s="7"/>
      <c r="JM314" s="7"/>
      <c r="JN314" s="7"/>
      <c r="JO314" s="7"/>
      <c r="JP314" s="7"/>
      <c r="JQ314" s="7"/>
      <c r="JR314" s="7"/>
      <c r="JS314" s="7"/>
      <c r="JT314" s="7"/>
      <c r="JU314" s="7"/>
      <c r="JV314" s="7"/>
      <c r="JW314" s="7"/>
      <c r="JX314" s="7"/>
      <c r="JY314" s="7"/>
      <c r="JZ314" s="7"/>
      <c r="KA314" s="7"/>
      <c r="KB314" s="7"/>
      <c r="KC314" s="7"/>
      <c r="KD314" s="7"/>
      <c r="KE314" s="7"/>
      <c r="KF314" s="7"/>
      <c r="KG314" s="7"/>
      <c r="KH314" s="7"/>
      <c r="KI314" s="7"/>
      <c r="KJ314" s="7"/>
      <c r="KK314" s="7"/>
      <c r="KL314" s="7"/>
      <c r="KM314" s="7"/>
      <c r="KN314" s="7"/>
      <c r="KO314" s="7"/>
      <c r="KP314" s="7"/>
      <c r="KQ314" s="7"/>
      <c r="KR314" s="7"/>
      <c r="KS314" s="7"/>
      <c r="KT314" s="7"/>
      <c r="KU314" s="7"/>
      <c r="KV314" s="7"/>
      <c r="KW314" s="7"/>
      <c r="KX314" s="7"/>
      <c r="KY314" s="7"/>
      <c r="KZ314" s="7"/>
      <c r="LA314" s="7"/>
      <c r="LB314" s="7"/>
      <c r="LC314" s="7"/>
      <c r="LD314" s="7"/>
      <c r="LE314" s="7"/>
      <c r="LF314" s="7"/>
      <c r="LG314" s="7"/>
      <c r="LH314" s="7"/>
      <c r="LI314" s="7"/>
      <c r="LJ314" s="7"/>
      <c r="LK314" s="7"/>
      <c r="LL314" s="7"/>
      <c r="LM314" s="7"/>
      <c r="LN314" s="7"/>
      <c r="LO314" s="7"/>
      <c r="LP314" s="7"/>
      <c r="LQ314" s="7"/>
      <c r="LR314" s="7"/>
      <c r="LS314" s="7"/>
      <c r="LT314" s="7"/>
      <c r="LU314" s="7"/>
      <c r="LV314" s="7"/>
      <c r="LW314" s="7"/>
      <c r="LX314" s="7"/>
      <c r="LY314" s="7"/>
      <c r="LZ314" s="7"/>
      <c r="MA314" s="7"/>
      <c r="MB314" s="7"/>
      <c r="MC314" s="7"/>
      <c r="MD314" s="7"/>
      <c r="ME314" s="7"/>
      <c r="MF314" s="7"/>
      <c r="MG314" s="7"/>
      <c r="MH314" s="7"/>
      <c r="MI314" s="7"/>
    </row>
    <row r="315" spans="1:347" x14ac:dyDescent="0.25">
      <c r="A315" s="8"/>
      <c r="B315" s="7"/>
      <c r="C315" s="7"/>
      <c r="D315" s="7"/>
      <c r="E315" s="9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/>
      <c r="IL315" s="7"/>
      <c r="IM315" s="7"/>
      <c r="IN315" s="7"/>
      <c r="IO315" s="7"/>
      <c r="IP315" s="7"/>
      <c r="IQ315" s="7"/>
      <c r="IR315" s="7"/>
      <c r="IS315" s="7"/>
      <c r="IT315" s="7"/>
      <c r="IU315" s="7"/>
      <c r="IV315" s="7"/>
      <c r="IW315" s="7"/>
      <c r="IX315" s="7"/>
      <c r="IY315" s="7"/>
      <c r="IZ315" s="7"/>
      <c r="JA315" s="7"/>
      <c r="JB315" s="7"/>
      <c r="JC315" s="7"/>
      <c r="JD315" s="7"/>
      <c r="JE315" s="7"/>
      <c r="JF315" s="7"/>
      <c r="JG315" s="7"/>
      <c r="JH315" s="7"/>
      <c r="JI315" s="7"/>
      <c r="JJ315" s="7"/>
      <c r="JK315" s="7"/>
      <c r="JL315" s="7"/>
      <c r="JM315" s="7"/>
      <c r="JN315" s="7"/>
      <c r="JO315" s="7"/>
      <c r="JP315" s="7"/>
      <c r="JQ315" s="7"/>
      <c r="JR315" s="7"/>
      <c r="JS315" s="7"/>
      <c r="JT315" s="7"/>
      <c r="JU315" s="7"/>
      <c r="JV315" s="7"/>
      <c r="JW315" s="7"/>
      <c r="JX315" s="7"/>
      <c r="JY315" s="7"/>
      <c r="JZ315" s="7"/>
      <c r="KA315" s="7"/>
      <c r="KB315" s="7"/>
      <c r="KC315" s="7"/>
      <c r="KD315" s="7"/>
      <c r="KE315" s="7"/>
      <c r="KF315" s="7"/>
      <c r="KG315" s="7"/>
      <c r="KH315" s="7"/>
      <c r="KI315" s="7"/>
      <c r="KJ315" s="7"/>
      <c r="KK315" s="7"/>
      <c r="KL315" s="7"/>
      <c r="KM315" s="7"/>
      <c r="KN315" s="7"/>
      <c r="KO315" s="7"/>
      <c r="KP315" s="7"/>
      <c r="KQ315" s="7"/>
      <c r="KR315" s="7"/>
      <c r="KS315" s="7"/>
      <c r="KT315" s="7"/>
      <c r="KU315" s="7"/>
      <c r="KV315" s="7"/>
      <c r="KW315" s="7"/>
      <c r="KX315" s="7"/>
      <c r="KY315" s="7"/>
      <c r="KZ315" s="7"/>
      <c r="LA315" s="7"/>
      <c r="LB315" s="7"/>
      <c r="LC315" s="7"/>
      <c r="LD315" s="7"/>
      <c r="LE315" s="7"/>
      <c r="LF315" s="7"/>
      <c r="LG315" s="7"/>
      <c r="LH315" s="7"/>
      <c r="LI315" s="7"/>
      <c r="LJ315" s="7"/>
      <c r="LK315" s="7"/>
      <c r="LL315" s="7"/>
      <c r="LM315" s="7"/>
      <c r="LN315" s="7"/>
      <c r="LO315" s="7"/>
      <c r="LP315" s="7"/>
      <c r="LQ315" s="7"/>
      <c r="LR315" s="7"/>
      <c r="LS315" s="7"/>
      <c r="LT315" s="7"/>
      <c r="LU315" s="7"/>
      <c r="LV315" s="7"/>
      <c r="LW315" s="7"/>
      <c r="LX315" s="7"/>
      <c r="LY315" s="7"/>
      <c r="LZ315" s="7"/>
      <c r="MA315" s="7"/>
      <c r="MB315" s="7"/>
      <c r="MC315" s="7"/>
      <c r="MD315" s="7"/>
      <c r="ME315" s="7"/>
      <c r="MF315" s="7"/>
      <c r="MG315" s="7"/>
      <c r="MH315" s="7"/>
      <c r="MI315" s="7"/>
    </row>
    <row r="316" spans="1:347" x14ac:dyDescent="0.25">
      <c r="A316" s="8"/>
      <c r="B316" s="7"/>
      <c r="C316" s="7"/>
      <c r="D316" s="7"/>
      <c r="E316" s="9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/>
      <c r="IL316" s="7"/>
      <c r="IM316" s="7"/>
      <c r="IN316" s="7"/>
      <c r="IO316" s="7"/>
      <c r="IP316" s="7"/>
      <c r="IQ316" s="7"/>
      <c r="IR316" s="7"/>
      <c r="IS316" s="7"/>
      <c r="IT316" s="7"/>
      <c r="IU316" s="7"/>
      <c r="IV316" s="7"/>
      <c r="IW316" s="7"/>
      <c r="IX316" s="7"/>
      <c r="IY316" s="7"/>
      <c r="IZ316" s="7"/>
      <c r="JA316" s="7"/>
      <c r="JB316" s="7"/>
      <c r="JC316" s="7"/>
      <c r="JD316" s="7"/>
      <c r="JE316" s="7"/>
      <c r="JF316" s="7"/>
      <c r="JG316" s="7"/>
      <c r="JH316" s="7"/>
      <c r="JI316" s="7"/>
      <c r="JJ316" s="7"/>
      <c r="JK316" s="7"/>
      <c r="JL316" s="7"/>
      <c r="JM316" s="7"/>
      <c r="JN316" s="7"/>
      <c r="JO316" s="7"/>
      <c r="JP316" s="7"/>
      <c r="JQ316" s="7"/>
      <c r="JR316" s="7"/>
      <c r="JS316" s="7"/>
      <c r="JT316" s="7"/>
      <c r="JU316" s="7"/>
      <c r="JV316" s="7"/>
      <c r="JW316" s="7"/>
      <c r="JX316" s="7"/>
      <c r="JY316" s="7"/>
      <c r="JZ316" s="7"/>
      <c r="KA316" s="7"/>
      <c r="KB316" s="7"/>
      <c r="KC316" s="7"/>
      <c r="KD316" s="7"/>
      <c r="KE316" s="7"/>
      <c r="KF316" s="7"/>
      <c r="KG316" s="7"/>
      <c r="KH316" s="7"/>
      <c r="KI316" s="7"/>
      <c r="KJ316" s="7"/>
      <c r="KK316" s="7"/>
      <c r="KL316" s="7"/>
      <c r="KM316" s="7"/>
      <c r="KN316" s="7"/>
      <c r="KO316" s="7"/>
      <c r="KP316" s="7"/>
      <c r="KQ316" s="7"/>
      <c r="KR316" s="7"/>
      <c r="KS316" s="7"/>
      <c r="KT316" s="7"/>
      <c r="KU316" s="7"/>
      <c r="KV316" s="7"/>
      <c r="KW316" s="7"/>
      <c r="KX316" s="7"/>
      <c r="KY316" s="7"/>
      <c r="KZ316" s="7"/>
      <c r="LA316" s="7"/>
      <c r="LB316" s="7"/>
      <c r="LC316" s="7"/>
      <c r="LD316" s="7"/>
      <c r="LE316" s="7"/>
      <c r="LF316" s="7"/>
      <c r="LG316" s="7"/>
      <c r="LH316" s="7"/>
      <c r="LI316" s="7"/>
      <c r="LJ316" s="7"/>
      <c r="LK316" s="7"/>
      <c r="LL316" s="7"/>
      <c r="LM316" s="7"/>
      <c r="LN316" s="7"/>
      <c r="LO316" s="7"/>
      <c r="LP316" s="7"/>
      <c r="LQ316" s="7"/>
      <c r="LR316" s="7"/>
      <c r="LS316" s="7"/>
      <c r="LT316" s="7"/>
      <c r="LU316" s="7"/>
      <c r="LV316" s="7"/>
      <c r="LW316" s="7"/>
      <c r="LX316" s="7"/>
      <c r="LY316" s="7"/>
      <c r="LZ316" s="7"/>
      <c r="MA316" s="7"/>
      <c r="MB316" s="7"/>
      <c r="MC316" s="7"/>
      <c r="MD316" s="7"/>
      <c r="ME316" s="7"/>
      <c r="MF316" s="7"/>
      <c r="MG316" s="7"/>
      <c r="MH316" s="7"/>
      <c r="MI316" s="7"/>
    </row>
    <row r="317" spans="1:347" x14ac:dyDescent="0.25">
      <c r="A317" s="8"/>
      <c r="B317" s="7"/>
      <c r="C317" s="7"/>
      <c r="D317" s="7"/>
      <c r="E317" s="9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  <c r="IU317" s="7"/>
      <c r="IV317" s="7"/>
      <c r="IW317" s="7"/>
      <c r="IX317" s="7"/>
      <c r="IY317" s="7"/>
      <c r="IZ317" s="7"/>
      <c r="JA317" s="7"/>
      <c r="JB317" s="7"/>
      <c r="JC317" s="7"/>
      <c r="JD317" s="7"/>
      <c r="JE317" s="7"/>
      <c r="JF317" s="7"/>
      <c r="JG317" s="7"/>
      <c r="JH317" s="7"/>
      <c r="JI317" s="7"/>
      <c r="JJ317" s="7"/>
      <c r="JK317" s="7"/>
      <c r="JL317" s="7"/>
      <c r="JM317" s="7"/>
      <c r="JN317" s="7"/>
      <c r="JO317" s="7"/>
      <c r="JP317" s="7"/>
      <c r="JQ317" s="7"/>
      <c r="JR317" s="7"/>
      <c r="JS317" s="7"/>
      <c r="JT317" s="7"/>
      <c r="JU317" s="7"/>
      <c r="JV317" s="7"/>
      <c r="JW317" s="7"/>
      <c r="JX317" s="7"/>
      <c r="JY317" s="7"/>
      <c r="JZ317" s="7"/>
      <c r="KA317" s="7"/>
      <c r="KB317" s="7"/>
      <c r="KC317" s="7"/>
      <c r="KD317" s="7"/>
      <c r="KE317" s="7"/>
      <c r="KF317" s="7"/>
      <c r="KG317" s="7"/>
      <c r="KH317" s="7"/>
      <c r="KI317" s="7"/>
      <c r="KJ317" s="7"/>
      <c r="KK317" s="7"/>
      <c r="KL317" s="7"/>
      <c r="KM317" s="7"/>
      <c r="KN317" s="7"/>
      <c r="KO317" s="7"/>
      <c r="KP317" s="7"/>
      <c r="KQ317" s="7"/>
      <c r="KR317" s="7"/>
      <c r="KS317" s="7"/>
      <c r="KT317" s="7"/>
      <c r="KU317" s="7"/>
      <c r="KV317" s="7"/>
      <c r="KW317" s="7"/>
      <c r="KX317" s="7"/>
      <c r="KY317" s="7"/>
      <c r="KZ317" s="7"/>
      <c r="LA317" s="7"/>
      <c r="LB317" s="7"/>
      <c r="LC317" s="7"/>
      <c r="LD317" s="7"/>
      <c r="LE317" s="7"/>
      <c r="LF317" s="7"/>
      <c r="LG317" s="7"/>
      <c r="LH317" s="7"/>
      <c r="LI317" s="7"/>
      <c r="LJ317" s="7"/>
      <c r="LK317" s="7"/>
      <c r="LL317" s="7"/>
      <c r="LM317" s="7"/>
      <c r="LN317" s="7"/>
      <c r="LO317" s="7"/>
      <c r="LP317" s="7"/>
      <c r="LQ317" s="7"/>
      <c r="LR317" s="7"/>
      <c r="LS317" s="7"/>
      <c r="LT317" s="7"/>
      <c r="LU317" s="7"/>
      <c r="LV317" s="7"/>
      <c r="LW317" s="7"/>
      <c r="LX317" s="7"/>
      <c r="LY317" s="7"/>
      <c r="LZ317" s="7"/>
      <c r="MA317" s="7"/>
      <c r="MB317" s="7"/>
      <c r="MC317" s="7"/>
      <c r="MD317" s="7"/>
      <c r="ME317" s="7"/>
      <c r="MF317" s="7"/>
      <c r="MG317" s="7"/>
      <c r="MH317" s="7"/>
      <c r="MI317" s="7"/>
    </row>
    <row r="318" spans="1:347" x14ac:dyDescent="0.25">
      <c r="A318" s="8"/>
      <c r="B318" s="7"/>
      <c r="C318" s="7"/>
      <c r="D318" s="7"/>
      <c r="E318" s="9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  <c r="HW318" s="7"/>
      <c r="HX318" s="7"/>
      <c r="HY318" s="7"/>
      <c r="HZ318" s="7"/>
      <c r="IA318" s="7"/>
      <c r="IB318" s="7"/>
      <c r="IC318" s="7"/>
      <c r="ID318" s="7"/>
      <c r="IE318" s="7"/>
      <c r="IF318" s="7"/>
      <c r="IG318" s="7"/>
      <c r="IH318" s="7"/>
      <c r="II318" s="7"/>
      <c r="IJ318" s="7"/>
      <c r="IK318" s="7"/>
      <c r="IL318" s="7"/>
      <c r="IM318" s="7"/>
      <c r="IN318" s="7"/>
      <c r="IO318" s="7"/>
      <c r="IP318" s="7"/>
      <c r="IQ318" s="7"/>
      <c r="IR318" s="7"/>
      <c r="IS318" s="7"/>
      <c r="IT318" s="7"/>
      <c r="IU318" s="7"/>
      <c r="IV318" s="7"/>
      <c r="IW318" s="7"/>
      <c r="IX318" s="7"/>
      <c r="IY318" s="7"/>
      <c r="IZ318" s="7"/>
      <c r="JA318" s="7"/>
      <c r="JB318" s="7"/>
      <c r="JC318" s="7"/>
      <c r="JD318" s="7"/>
      <c r="JE318" s="7"/>
      <c r="JF318" s="7"/>
      <c r="JG318" s="7"/>
      <c r="JH318" s="7"/>
      <c r="JI318" s="7"/>
      <c r="JJ318" s="7"/>
      <c r="JK318" s="7"/>
      <c r="JL318" s="7"/>
      <c r="JM318" s="7"/>
      <c r="JN318" s="7"/>
      <c r="JO318" s="7"/>
      <c r="JP318" s="7"/>
      <c r="JQ318" s="7"/>
      <c r="JR318" s="7"/>
      <c r="JS318" s="7"/>
      <c r="JT318" s="7"/>
      <c r="JU318" s="7"/>
      <c r="JV318" s="7"/>
      <c r="JW318" s="7"/>
      <c r="JX318" s="7"/>
      <c r="JY318" s="7"/>
      <c r="JZ318" s="7"/>
      <c r="KA318" s="7"/>
      <c r="KB318" s="7"/>
      <c r="KC318" s="7"/>
      <c r="KD318" s="7"/>
      <c r="KE318" s="7"/>
      <c r="KF318" s="7"/>
      <c r="KG318" s="7"/>
      <c r="KH318" s="7"/>
      <c r="KI318" s="7"/>
      <c r="KJ318" s="7"/>
      <c r="KK318" s="7"/>
      <c r="KL318" s="7"/>
      <c r="KM318" s="7"/>
      <c r="KN318" s="7"/>
      <c r="KO318" s="7"/>
      <c r="KP318" s="7"/>
      <c r="KQ318" s="7"/>
      <c r="KR318" s="7"/>
      <c r="KS318" s="7"/>
      <c r="KT318" s="7"/>
      <c r="KU318" s="7"/>
      <c r="KV318" s="7"/>
      <c r="KW318" s="7"/>
      <c r="KX318" s="7"/>
      <c r="KY318" s="7"/>
      <c r="KZ318" s="7"/>
      <c r="LA318" s="7"/>
      <c r="LB318" s="7"/>
      <c r="LC318" s="7"/>
      <c r="LD318" s="7"/>
      <c r="LE318" s="7"/>
      <c r="LF318" s="7"/>
      <c r="LG318" s="7"/>
      <c r="LH318" s="7"/>
      <c r="LI318" s="7"/>
      <c r="LJ318" s="7"/>
      <c r="LK318" s="7"/>
      <c r="LL318" s="7"/>
      <c r="LM318" s="7"/>
      <c r="LN318" s="7"/>
      <c r="LO318" s="7"/>
      <c r="LP318" s="7"/>
      <c r="LQ318" s="7"/>
      <c r="LR318" s="7"/>
      <c r="LS318" s="7"/>
      <c r="LT318" s="7"/>
      <c r="LU318" s="7"/>
      <c r="LV318" s="7"/>
      <c r="LW318" s="7"/>
      <c r="LX318" s="7"/>
      <c r="LY318" s="7"/>
      <c r="LZ318" s="7"/>
      <c r="MA318" s="7"/>
      <c r="MB318" s="7"/>
      <c r="MC318" s="7"/>
      <c r="MD318" s="7"/>
      <c r="ME318" s="7"/>
      <c r="MF318" s="7"/>
      <c r="MG318" s="7"/>
      <c r="MH318" s="7"/>
      <c r="MI318" s="7"/>
    </row>
    <row r="319" spans="1:347" x14ac:dyDescent="0.25">
      <c r="A319" s="8"/>
      <c r="B319" s="7"/>
      <c r="C319" s="7"/>
      <c r="D319" s="7"/>
      <c r="E319" s="9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  <c r="HW319" s="7"/>
      <c r="HX319" s="7"/>
      <c r="HY319" s="7"/>
      <c r="HZ319" s="7"/>
      <c r="IA319" s="7"/>
      <c r="IB319" s="7"/>
      <c r="IC319" s="7"/>
      <c r="ID319" s="7"/>
      <c r="IE319" s="7"/>
      <c r="IF319" s="7"/>
      <c r="IG319" s="7"/>
      <c r="IH319" s="7"/>
      <c r="II319" s="7"/>
      <c r="IJ319" s="7"/>
      <c r="IK319" s="7"/>
      <c r="IL319" s="7"/>
      <c r="IM319" s="7"/>
      <c r="IN319" s="7"/>
      <c r="IO319" s="7"/>
      <c r="IP319" s="7"/>
      <c r="IQ319" s="7"/>
      <c r="IR319" s="7"/>
      <c r="IS319" s="7"/>
      <c r="IT319" s="7"/>
      <c r="IU319" s="7"/>
      <c r="IV319" s="7"/>
      <c r="IW319" s="7"/>
      <c r="IX319" s="7"/>
      <c r="IY319" s="7"/>
      <c r="IZ319" s="7"/>
      <c r="JA319" s="7"/>
      <c r="JB319" s="7"/>
      <c r="JC319" s="7"/>
      <c r="JD319" s="7"/>
      <c r="JE319" s="7"/>
      <c r="JF319" s="7"/>
      <c r="JG319" s="7"/>
      <c r="JH319" s="7"/>
      <c r="JI319" s="7"/>
      <c r="JJ319" s="7"/>
      <c r="JK319" s="7"/>
      <c r="JL319" s="7"/>
      <c r="JM319" s="7"/>
      <c r="JN319" s="7"/>
      <c r="JO319" s="7"/>
      <c r="JP319" s="7"/>
      <c r="JQ319" s="7"/>
      <c r="JR319" s="7"/>
      <c r="JS319" s="7"/>
      <c r="JT319" s="7"/>
      <c r="JU319" s="7"/>
      <c r="JV319" s="7"/>
      <c r="JW319" s="7"/>
      <c r="JX319" s="7"/>
      <c r="JY319" s="7"/>
      <c r="JZ319" s="7"/>
      <c r="KA319" s="7"/>
      <c r="KB319" s="7"/>
      <c r="KC319" s="7"/>
      <c r="KD319" s="7"/>
      <c r="KE319" s="7"/>
      <c r="KF319" s="7"/>
      <c r="KG319" s="7"/>
      <c r="KH319" s="7"/>
      <c r="KI319" s="7"/>
      <c r="KJ319" s="7"/>
      <c r="KK319" s="7"/>
      <c r="KL319" s="7"/>
      <c r="KM319" s="7"/>
      <c r="KN319" s="7"/>
      <c r="KO319" s="7"/>
      <c r="KP319" s="7"/>
      <c r="KQ319" s="7"/>
      <c r="KR319" s="7"/>
      <c r="KS319" s="7"/>
      <c r="KT319" s="7"/>
      <c r="KU319" s="7"/>
      <c r="KV319" s="7"/>
      <c r="KW319" s="7"/>
      <c r="KX319" s="7"/>
      <c r="KY319" s="7"/>
      <c r="KZ319" s="7"/>
      <c r="LA319" s="7"/>
      <c r="LB319" s="7"/>
      <c r="LC319" s="7"/>
      <c r="LD319" s="7"/>
      <c r="LE319" s="7"/>
      <c r="LF319" s="7"/>
      <c r="LG319" s="7"/>
      <c r="LH319" s="7"/>
      <c r="LI319" s="7"/>
      <c r="LJ319" s="7"/>
      <c r="LK319" s="7"/>
      <c r="LL319" s="7"/>
      <c r="LM319" s="7"/>
      <c r="LN319" s="7"/>
      <c r="LO319" s="7"/>
      <c r="LP319" s="7"/>
      <c r="LQ319" s="7"/>
      <c r="LR319" s="7"/>
      <c r="LS319" s="7"/>
      <c r="LT319" s="7"/>
      <c r="LU319" s="7"/>
      <c r="LV319" s="7"/>
      <c r="LW319" s="7"/>
      <c r="LX319" s="7"/>
      <c r="LY319" s="7"/>
      <c r="LZ319" s="7"/>
      <c r="MA319" s="7"/>
      <c r="MB319" s="7"/>
      <c r="MC319" s="7"/>
      <c r="MD319" s="7"/>
      <c r="ME319" s="7"/>
      <c r="MF319" s="7"/>
      <c r="MG319" s="7"/>
      <c r="MH319" s="7"/>
      <c r="MI319" s="7"/>
    </row>
    <row r="320" spans="1:347" x14ac:dyDescent="0.25">
      <c r="A320" s="8"/>
      <c r="B320" s="7"/>
      <c r="C320" s="7"/>
      <c r="D320" s="7"/>
      <c r="E320" s="9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  <c r="HW320" s="7"/>
      <c r="HX320" s="7"/>
      <c r="HY320" s="7"/>
      <c r="HZ320" s="7"/>
      <c r="IA320" s="7"/>
      <c r="IB320" s="7"/>
      <c r="IC320" s="7"/>
      <c r="ID320" s="7"/>
      <c r="IE320" s="7"/>
      <c r="IF320" s="7"/>
      <c r="IG320" s="7"/>
      <c r="IH320" s="7"/>
      <c r="II320" s="7"/>
      <c r="IJ320" s="7"/>
      <c r="IK320" s="7"/>
      <c r="IL320" s="7"/>
      <c r="IM320" s="7"/>
      <c r="IN320" s="7"/>
      <c r="IO320" s="7"/>
      <c r="IP320" s="7"/>
      <c r="IQ320" s="7"/>
      <c r="IR320" s="7"/>
      <c r="IS320" s="7"/>
      <c r="IT320" s="7"/>
      <c r="IU320" s="7"/>
      <c r="IV320" s="7"/>
      <c r="IW320" s="7"/>
      <c r="IX320" s="7"/>
      <c r="IY320" s="7"/>
      <c r="IZ320" s="7"/>
      <c r="JA320" s="7"/>
      <c r="JB320" s="7"/>
      <c r="JC320" s="7"/>
      <c r="JD320" s="7"/>
      <c r="JE320" s="7"/>
      <c r="JF320" s="7"/>
      <c r="JG320" s="7"/>
      <c r="JH320" s="7"/>
      <c r="JI320" s="7"/>
      <c r="JJ320" s="7"/>
      <c r="JK320" s="7"/>
      <c r="JL320" s="7"/>
      <c r="JM320" s="7"/>
      <c r="JN320" s="7"/>
      <c r="JO320" s="7"/>
      <c r="JP320" s="7"/>
      <c r="JQ320" s="7"/>
      <c r="JR320" s="7"/>
      <c r="JS320" s="7"/>
      <c r="JT320" s="7"/>
      <c r="JU320" s="7"/>
      <c r="JV320" s="7"/>
      <c r="JW320" s="7"/>
      <c r="JX320" s="7"/>
      <c r="JY320" s="7"/>
      <c r="JZ320" s="7"/>
      <c r="KA320" s="7"/>
      <c r="KB320" s="7"/>
      <c r="KC320" s="7"/>
      <c r="KD320" s="7"/>
      <c r="KE320" s="7"/>
      <c r="KF320" s="7"/>
      <c r="KG320" s="7"/>
      <c r="KH320" s="7"/>
      <c r="KI320" s="7"/>
      <c r="KJ320" s="7"/>
      <c r="KK320" s="7"/>
      <c r="KL320" s="7"/>
      <c r="KM320" s="7"/>
      <c r="KN320" s="7"/>
      <c r="KO320" s="7"/>
      <c r="KP320" s="7"/>
      <c r="KQ320" s="7"/>
      <c r="KR320" s="7"/>
      <c r="KS320" s="7"/>
      <c r="KT320" s="7"/>
      <c r="KU320" s="7"/>
      <c r="KV320" s="7"/>
      <c r="KW320" s="7"/>
      <c r="KX320" s="7"/>
      <c r="KY320" s="7"/>
      <c r="KZ320" s="7"/>
      <c r="LA320" s="7"/>
      <c r="LB320" s="7"/>
      <c r="LC320" s="7"/>
      <c r="LD320" s="7"/>
      <c r="LE320" s="7"/>
      <c r="LF320" s="7"/>
      <c r="LG320" s="7"/>
      <c r="LH320" s="7"/>
      <c r="LI320" s="7"/>
      <c r="LJ320" s="7"/>
      <c r="LK320" s="7"/>
      <c r="LL320" s="7"/>
      <c r="LM320" s="7"/>
      <c r="LN320" s="7"/>
      <c r="LO320" s="7"/>
      <c r="LP320" s="7"/>
      <c r="LQ320" s="7"/>
      <c r="LR320" s="7"/>
      <c r="LS320" s="7"/>
      <c r="LT320" s="7"/>
      <c r="LU320" s="7"/>
      <c r="LV320" s="7"/>
      <c r="LW320" s="7"/>
      <c r="LX320" s="7"/>
      <c r="LY320" s="7"/>
      <c r="LZ320" s="7"/>
      <c r="MA320" s="7"/>
      <c r="MB320" s="7"/>
      <c r="MC320" s="7"/>
      <c r="MD320" s="7"/>
      <c r="ME320" s="7"/>
      <c r="MF320" s="7"/>
      <c r="MG320" s="7"/>
      <c r="MH320" s="7"/>
      <c r="MI320" s="7"/>
    </row>
    <row r="321" spans="1:347" x14ac:dyDescent="0.25">
      <c r="A321" s="8"/>
      <c r="B321" s="7"/>
      <c r="C321" s="7"/>
      <c r="D321" s="7"/>
      <c r="E321" s="9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/>
      <c r="IL321" s="7"/>
      <c r="IM321" s="7"/>
      <c r="IN321" s="7"/>
      <c r="IO321" s="7"/>
      <c r="IP321" s="7"/>
      <c r="IQ321" s="7"/>
      <c r="IR321" s="7"/>
      <c r="IS321" s="7"/>
      <c r="IT321" s="7"/>
      <c r="IU321" s="7"/>
      <c r="IV321" s="7"/>
      <c r="IW321" s="7"/>
      <c r="IX321" s="7"/>
      <c r="IY321" s="7"/>
      <c r="IZ321" s="7"/>
      <c r="JA321" s="7"/>
      <c r="JB321" s="7"/>
      <c r="JC321" s="7"/>
      <c r="JD321" s="7"/>
      <c r="JE321" s="7"/>
      <c r="JF321" s="7"/>
      <c r="JG321" s="7"/>
      <c r="JH321" s="7"/>
      <c r="JI321" s="7"/>
      <c r="JJ321" s="7"/>
      <c r="JK321" s="7"/>
      <c r="JL321" s="7"/>
      <c r="JM321" s="7"/>
      <c r="JN321" s="7"/>
      <c r="JO321" s="7"/>
      <c r="JP321" s="7"/>
      <c r="JQ321" s="7"/>
      <c r="JR321" s="7"/>
      <c r="JS321" s="7"/>
      <c r="JT321" s="7"/>
      <c r="JU321" s="7"/>
      <c r="JV321" s="7"/>
      <c r="JW321" s="7"/>
      <c r="JX321" s="7"/>
      <c r="JY321" s="7"/>
      <c r="JZ321" s="7"/>
      <c r="KA321" s="7"/>
      <c r="KB321" s="7"/>
      <c r="KC321" s="7"/>
      <c r="KD321" s="7"/>
      <c r="KE321" s="7"/>
      <c r="KF321" s="7"/>
      <c r="KG321" s="7"/>
      <c r="KH321" s="7"/>
      <c r="KI321" s="7"/>
      <c r="KJ321" s="7"/>
      <c r="KK321" s="7"/>
      <c r="KL321" s="7"/>
      <c r="KM321" s="7"/>
      <c r="KN321" s="7"/>
      <c r="KO321" s="7"/>
      <c r="KP321" s="7"/>
      <c r="KQ321" s="7"/>
      <c r="KR321" s="7"/>
      <c r="KS321" s="7"/>
      <c r="KT321" s="7"/>
      <c r="KU321" s="7"/>
      <c r="KV321" s="7"/>
      <c r="KW321" s="7"/>
      <c r="KX321" s="7"/>
      <c r="KY321" s="7"/>
      <c r="KZ321" s="7"/>
      <c r="LA321" s="7"/>
      <c r="LB321" s="7"/>
      <c r="LC321" s="7"/>
      <c r="LD321" s="7"/>
      <c r="LE321" s="7"/>
      <c r="LF321" s="7"/>
      <c r="LG321" s="7"/>
      <c r="LH321" s="7"/>
      <c r="LI321" s="7"/>
      <c r="LJ321" s="7"/>
      <c r="LK321" s="7"/>
      <c r="LL321" s="7"/>
      <c r="LM321" s="7"/>
      <c r="LN321" s="7"/>
      <c r="LO321" s="7"/>
      <c r="LP321" s="7"/>
      <c r="LQ321" s="7"/>
      <c r="LR321" s="7"/>
      <c r="LS321" s="7"/>
      <c r="LT321" s="7"/>
      <c r="LU321" s="7"/>
      <c r="LV321" s="7"/>
      <c r="LW321" s="7"/>
      <c r="LX321" s="7"/>
      <c r="LY321" s="7"/>
      <c r="LZ321" s="7"/>
      <c r="MA321" s="7"/>
      <c r="MB321" s="7"/>
      <c r="MC321" s="7"/>
      <c r="MD321" s="7"/>
      <c r="ME321" s="7"/>
      <c r="MF321" s="7"/>
      <c r="MG321" s="7"/>
      <c r="MH321" s="7"/>
      <c r="MI321" s="7"/>
    </row>
    <row r="322" spans="1:347" x14ac:dyDescent="0.25">
      <c r="A322" s="8"/>
      <c r="B322" s="7"/>
      <c r="C322" s="7"/>
      <c r="D322" s="7"/>
      <c r="E322" s="9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  <c r="HW322" s="7"/>
      <c r="HX322" s="7"/>
      <c r="HY322" s="7"/>
      <c r="HZ322" s="7"/>
      <c r="IA322" s="7"/>
      <c r="IB322" s="7"/>
      <c r="IC322" s="7"/>
      <c r="ID322" s="7"/>
      <c r="IE322" s="7"/>
      <c r="IF322" s="7"/>
      <c r="IG322" s="7"/>
      <c r="IH322" s="7"/>
      <c r="II322" s="7"/>
      <c r="IJ322" s="7"/>
      <c r="IK322" s="7"/>
      <c r="IL322" s="7"/>
      <c r="IM322" s="7"/>
      <c r="IN322" s="7"/>
      <c r="IO322" s="7"/>
      <c r="IP322" s="7"/>
      <c r="IQ322" s="7"/>
      <c r="IR322" s="7"/>
      <c r="IS322" s="7"/>
      <c r="IT322" s="7"/>
      <c r="IU322" s="7"/>
      <c r="IV322" s="7"/>
      <c r="IW322" s="7"/>
      <c r="IX322" s="7"/>
      <c r="IY322" s="7"/>
      <c r="IZ322" s="7"/>
      <c r="JA322" s="7"/>
      <c r="JB322" s="7"/>
      <c r="JC322" s="7"/>
      <c r="JD322" s="7"/>
      <c r="JE322" s="7"/>
      <c r="JF322" s="7"/>
      <c r="JG322" s="7"/>
      <c r="JH322" s="7"/>
      <c r="JI322" s="7"/>
      <c r="JJ322" s="7"/>
      <c r="JK322" s="7"/>
      <c r="JL322" s="7"/>
      <c r="JM322" s="7"/>
      <c r="JN322" s="7"/>
      <c r="JO322" s="7"/>
      <c r="JP322" s="7"/>
      <c r="JQ322" s="7"/>
      <c r="JR322" s="7"/>
      <c r="JS322" s="7"/>
      <c r="JT322" s="7"/>
      <c r="JU322" s="7"/>
      <c r="JV322" s="7"/>
      <c r="JW322" s="7"/>
      <c r="JX322" s="7"/>
      <c r="JY322" s="7"/>
      <c r="JZ322" s="7"/>
      <c r="KA322" s="7"/>
      <c r="KB322" s="7"/>
      <c r="KC322" s="7"/>
      <c r="KD322" s="7"/>
      <c r="KE322" s="7"/>
      <c r="KF322" s="7"/>
      <c r="KG322" s="7"/>
      <c r="KH322" s="7"/>
      <c r="KI322" s="7"/>
      <c r="KJ322" s="7"/>
      <c r="KK322" s="7"/>
      <c r="KL322" s="7"/>
      <c r="KM322" s="7"/>
      <c r="KN322" s="7"/>
      <c r="KO322" s="7"/>
      <c r="KP322" s="7"/>
      <c r="KQ322" s="7"/>
      <c r="KR322" s="7"/>
      <c r="KS322" s="7"/>
      <c r="KT322" s="7"/>
      <c r="KU322" s="7"/>
      <c r="KV322" s="7"/>
      <c r="KW322" s="7"/>
      <c r="KX322" s="7"/>
      <c r="KY322" s="7"/>
      <c r="KZ322" s="7"/>
      <c r="LA322" s="7"/>
      <c r="LB322" s="7"/>
      <c r="LC322" s="7"/>
      <c r="LD322" s="7"/>
      <c r="LE322" s="7"/>
      <c r="LF322" s="7"/>
      <c r="LG322" s="7"/>
      <c r="LH322" s="7"/>
      <c r="LI322" s="7"/>
      <c r="LJ322" s="7"/>
      <c r="LK322" s="7"/>
      <c r="LL322" s="7"/>
      <c r="LM322" s="7"/>
      <c r="LN322" s="7"/>
      <c r="LO322" s="7"/>
      <c r="LP322" s="7"/>
      <c r="LQ322" s="7"/>
      <c r="LR322" s="7"/>
      <c r="LS322" s="7"/>
      <c r="LT322" s="7"/>
      <c r="LU322" s="7"/>
      <c r="LV322" s="7"/>
      <c r="LW322" s="7"/>
      <c r="LX322" s="7"/>
      <c r="LY322" s="7"/>
      <c r="LZ322" s="7"/>
      <c r="MA322" s="7"/>
      <c r="MB322" s="7"/>
      <c r="MC322" s="7"/>
      <c r="MD322" s="7"/>
      <c r="ME322" s="7"/>
      <c r="MF322" s="7"/>
      <c r="MG322" s="7"/>
      <c r="MH322" s="7"/>
      <c r="MI322" s="7"/>
    </row>
    <row r="323" spans="1:347" x14ac:dyDescent="0.25">
      <c r="A323" s="8"/>
      <c r="B323" s="7"/>
      <c r="C323" s="7"/>
      <c r="D323" s="7"/>
      <c r="E323" s="9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/>
      <c r="IL323" s="7"/>
      <c r="IM323" s="7"/>
      <c r="IN323" s="7"/>
      <c r="IO323" s="7"/>
      <c r="IP323" s="7"/>
      <c r="IQ323" s="7"/>
      <c r="IR323" s="7"/>
      <c r="IS323" s="7"/>
      <c r="IT323" s="7"/>
      <c r="IU323" s="7"/>
      <c r="IV323" s="7"/>
      <c r="IW323" s="7"/>
      <c r="IX323" s="7"/>
      <c r="IY323" s="7"/>
      <c r="IZ323" s="7"/>
      <c r="JA323" s="7"/>
      <c r="JB323" s="7"/>
      <c r="JC323" s="7"/>
      <c r="JD323" s="7"/>
      <c r="JE323" s="7"/>
      <c r="JF323" s="7"/>
      <c r="JG323" s="7"/>
      <c r="JH323" s="7"/>
      <c r="JI323" s="7"/>
      <c r="JJ323" s="7"/>
      <c r="JK323" s="7"/>
      <c r="JL323" s="7"/>
      <c r="JM323" s="7"/>
      <c r="JN323" s="7"/>
      <c r="JO323" s="7"/>
      <c r="JP323" s="7"/>
      <c r="JQ323" s="7"/>
      <c r="JR323" s="7"/>
      <c r="JS323" s="7"/>
      <c r="JT323" s="7"/>
      <c r="JU323" s="7"/>
      <c r="JV323" s="7"/>
      <c r="JW323" s="7"/>
      <c r="JX323" s="7"/>
      <c r="JY323" s="7"/>
      <c r="JZ323" s="7"/>
      <c r="KA323" s="7"/>
      <c r="KB323" s="7"/>
      <c r="KC323" s="7"/>
      <c r="KD323" s="7"/>
      <c r="KE323" s="7"/>
      <c r="KF323" s="7"/>
      <c r="KG323" s="7"/>
      <c r="KH323" s="7"/>
      <c r="KI323" s="7"/>
      <c r="KJ323" s="7"/>
      <c r="KK323" s="7"/>
      <c r="KL323" s="7"/>
      <c r="KM323" s="7"/>
      <c r="KN323" s="7"/>
      <c r="KO323" s="7"/>
      <c r="KP323" s="7"/>
      <c r="KQ323" s="7"/>
      <c r="KR323" s="7"/>
      <c r="KS323" s="7"/>
      <c r="KT323" s="7"/>
      <c r="KU323" s="7"/>
      <c r="KV323" s="7"/>
      <c r="KW323" s="7"/>
      <c r="KX323" s="7"/>
      <c r="KY323" s="7"/>
      <c r="KZ323" s="7"/>
      <c r="LA323" s="7"/>
      <c r="LB323" s="7"/>
      <c r="LC323" s="7"/>
      <c r="LD323" s="7"/>
      <c r="LE323" s="7"/>
      <c r="LF323" s="7"/>
      <c r="LG323" s="7"/>
      <c r="LH323" s="7"/>
      <c r="LI323" s="7"/>
      <c r="LJ323" s="7"/>
      <c r="LK323" s="7"/>
      <c r="LL323" s="7"/>
      <c r="LM323" s="7"/>
      <c r="LN323" s="7"/>
      <c r="LO323" s="7"/>
      <c r="LP323" s="7"/>
      <c r="LQ323" s="7"/>
      <c r="LR323" s="7"/>
      <c r="LS323" s="7"/>
      <c r="LT323" s="7"/>
      <c r="LU323" s="7"/>
      <c r="LV323" s="7"/>
      <c r="LW323" s="7"/>
      <c r="LX323" s="7"/>
      <c r="LY323" s="7"/>
      <c r="LZ323" s="7"/>
      <c r="MA323" s="7"/>
      <c r="MB323" s="7"/>
      <c r="MC323" s="7"/>
      <c r="MD323" s="7"/>
      <c r="ME323" s="7"/>
      <c r="MF323" s="7"/>
      <c r="MG323" s="7"/>
      <c r="MH323" s="7"/>
      <c r="MI323" s="7"/>
    </row>
    <row r="324" spans="1:347" x14ac:dyDescent="0.25">
      <c r="A324" s="8"/>
      <c r="B324" s="7"/>
      <c r="C324" s="7"/>
      <c r="D324" s="7"/>
      <c r="E324" s="9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  <c r="IE324" s="7"/>
      <c r="IF324" s="7"/>
      <c r="IG324" s="7"/>
      <c r="IH324" s="7"/>
      <c r="II324" s="7"/>
      <c r="IJ324" s="7"/>
      <c r="IK324" s="7"/>
      <c r="IL324" s="7"/>
      <c r="IM324" s="7"/>
      <c r="IN324" s="7"/>
      <c r="IO324" s="7"/>
      <c r="IP324" s="7"/>
      <c r="IQ324" s="7"/>
      <c r="IR324" s="7"/>
      <c r="IS324" s="7"/>
      <c r="IT324" s="7"/>
      <c r="IU324" s="7"/>
      <c r="IV324" s="7"/>
      <c r="IW324" s="7"/>
      <c r="IX324" s="7"/>
      <c r="IY324" s="7"/>
      <c r="IZ324" s="7"/>
      <c r="JA324" s="7"/>
      <c r="JB324" s="7"/>
      <c r="JC324" s="7"/>
      <c r="JD324" s="7"/>
      <c r="JE324" s="7"/>
      <c r="JF324" s="7"/>
      <c r="JG324" s="7"/>
      <c r="JH324" s="7"/>
      <c r="JI324" s="7"/>
      <c r="JJ324" s="7"/>
      <c r="JK324" s="7"/>
      <c r="JL324" s="7"/>
      <c r="JM324" s="7"/>
      <c r="JN324" s="7"/>
      <c r="JO324" s="7"/>
      <c r="JP324" s="7"/>
      <c r="JQ324" s="7"/>
      <c r="JR324" s="7"/>
      <c r="JS324" s="7"/>
      <c r="JT324" s="7"/>
      <c r="JU324" s="7"/>
      <c r="JV324" s="7"/>
      <c r="JW324" s="7"/>
      <c r="JX324" s="7"/>
      <c r="JY324" s="7"/>
      <c r="JZ324" s="7"/>
      <c r="KA324" s="7"/>
      <c r="KB324" s="7"/>
      <c r="KC324" s="7"/>
      <c r="KD324" s="7"/>
      <c r="KE324" s="7"/>
      <c r="KF324" s="7"/>
      <c r="KG324" s="7"/>
      <c r="KH324" s="7"/>
      <c r="KI324" s="7"/>
      <c r="KJ324" s="7"/>
      <c r="KK324" s="7"/>
      <c r="KL324" s="7"/>
      <c r="KM324" s="7"/>
      <c r="KN324" s="7"/>
      <c r="KO324" s="7"/>
      <c r="KP324" s="7"/>
      <c r="KQ324" s="7"/>
      <c r="KR324" s="7"/>
      <c r="KS324" s="7"/>
      <c r="KT324" s="7"/>
      <c r="KU324" s="7"/>
      <c r="KV324" s="7"/>
      <c r="KW324" s="7"/>
      <c r="KX324" s="7"/>
      <c r="KY324" s="7"/>
      <c r="KZ324" s="7"/>
      <c r="LA324" s="7"/>
      <c r="LB324" s="7"/>
      <c r="LC324" s="7"/>
      <c r="LD324" s="7"/>
      <c r="LE324" s="7"/>
      <c r="LF324" s="7"/>
      <c r="LG324" s="7"/>
      <c r="LH324" s="7"/>
      <c r="LI324" s="7"/>
      <c r="LJ324" s="7"/>
      <c r="LK324" s="7"/>
      <c r="LL324" s="7"/>
      <c r="LM324" s="7"/>
      <c r="LN324" s="7"/>
      <c r="LO324" s="7"/>
      <c r="LP324" s="7"/>
      <c r="LQ324" s="7"/>
      <c r="LR324" s="7"/>
      <c r="LS324" s="7"/>
      <c r="LT324" s="7"/>
      <c r="LU324" s="7"/>
      <c r="LV324" s="7"/>
      <c r="LW324" s="7"/>
      <c r="LX324" s="7"/>
      <c r="LY324" s="7"/>
      <c r="LZ324" s="7"/>
      <c r="MA324" s="7"/>
      <c r="MB324" s="7"/>
      <c r="MC324" s="7"/>
      <c r="MD324" s="7"/>
      <c r="ME324" s="7"/>
      <c r="MF324" s="7"/>
      <c r="MG324" s="7"/>
      <c r="MH324" s="7"/>
      <c r="MI324" s="7"/>
    </row>
    <row r="325" spans="1:347" x14ac:dyDescent="0.25">
      <c r="A325" s="8"/>
      <c r="B325" s="7"/>
      <c r="C325" s="7"/>
      <c r="D325" s="7"/>
      <c r="E325" s="9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  <c r="IE325" s="7"/>
      <c r="IF325" s="7"/>
      <c r="IG325" s="7"/>
      <c r="IH325" s="7"/>
      <c r="II325" s="7"/>
      <c r="IJ325" s="7"/>
      <c r="IK325" s="7"/>
      <c r="IL325" s="7"/>
      <c r="IM325" s="7"/>
      <c r="IN325" s="7"/>
      <c r="IO325" s="7"/>
      <c r="IP325" s="7"/>
      <c r="IQ325" s="7"/>
      <c r="IR325" s="7"/>
      <c r="IS325" s="7"/>
      <c r="IT325" s="7"/>
      <c r="IU325" s="7"/>
      <c r="IV325" s="7"/>
      <c r="IW325" s="7"/>
      <c r="IX325" s="7"/>
      <c r="IY325" s="7"/>
      <c r="IZ325" s="7"/>
      <c r="JA325" s="7"/>
      <c r="JB325" s="7"/>
      <c r="JC325" s="7"/>
      <c r="JD325" s="7"/>
      <c r="JE325" s="7"/>
      <c r="JF325" s="7"/>
      <c r="JG325" s="7"/>
      <c r="JH325" s="7"/>
      <c r="JI325" s="7"/>
      <c r="JJ325" s="7"/>
      <c r="JK325" s="7"/>
      <c r="JL325" s="7"/>
      <c r="JM325" s="7"/>
      <c r="JN325" s="7"/>
      <c r="JO325" s="7"/>
      <c r="JP325" s="7"/>
      <c r="JQ325" s="7"/>
      <c r="JR325" s="7"/>
      <c r="JS325" s="7"/>
      <c r="JT325" s="7"/>
      <c r="JU325" s="7"/>
      <c r="JV325" s="7"/>
      <c r="JW325" s="7"/>
      <c r="JX325" s="7"/>
      <c r="JY325" s="7"/>
      <c r="JZ325" s="7"/>
      <c r="KA325" s="7"/>
      <c r="KB325" s="7"/>
      <c r="KC325" s="7"/>
      <c r="KD325" s="7"/>
      <c r="KE325" s="7"/>
      <c r="KF325" s="7"/>
      <c r="KG325" s="7"/>
      <c r="KH325" s="7"/>
      <c r="KI325" s="7"/>
      <c r="KJ325" s="7"/>
      <c r="KK325" s="7"/>
      <c r="KL325" s="7"/>
      <c r="KM325" s="7"/>
      <c r="KN325" s="7"/>
      <c r="KO325" s="7"/>
      <c r="KP325" s="7"/>
      <c r="KQ325" s="7"/>
      <c r="KR325" s="7"/>
      <c r="KS325" s="7"/>
      <c r="KT325" s="7"/>
      <c r="KU325" s="7"/>
      <c r="KV325" s="7"/>
      <c r="KW325" s="7"/>
      <c r="KX325" s="7"/>
      <c r="KY325" s="7"/>
      <c r="KZ325" s="7"/>
      <c r="LA325" s="7"/>
      <c r="LB325" s="7"/>
      <c r="LC325" s="7"/>
      <c r="LD325" s="7"/>
      <c r="LE325" s="7"/>
      <c r="LF325" s="7"/>
      <c r="LG325" s="7"/>
      <c r="LH325" s="7"/>
      <c r="LI325" s="7"/>
      <c r="LJ325" s="7"/>
      <c r="LK325" s="7"/>
      <c r="LL325" s="7"/>
      <c r="LM325" s="7"/>
      <c r="LN325" s="7"/>
      <c r="LO325" s="7"/>
      <c r="LP325" s="7"/>
      <c r="LQ325" s="7"/>
      <c r="LR325" s="7"/>
      <c r="LS325" s="7"/>
      <c r="LT325" s="7"/>
      <c r="LU325" s="7"/>
      <c r="LV325" s="7"/>
      <c r="LW325" s="7"/>
      <c r="LX325" s="7"/>
      <c r="LY325" s="7"/>
      <c r="LZ325" s="7"/>
      <c r="MA325" s="7"/>
      <c r="MB325" s="7"/>
      <c r="MC325" s="7"/>
      <c r="MD325" s="7"/>
      <c r="ME325" s="7"/>
      <c r="MF325" s="7"/>
      <c r="MG325" s="7"/>
      <c r="MH325" s="7"/>
      <c r="MI325" s="7"/>
    </row>
    <row r="326" spans="1:347" x14ac:dyDescent="0.25">
      <c r="A326" s="8"/>
      <c r="B326" s="7"/>
      <c r="C326" s="7"/>
      <c r="D326" s="7"/>
      <c r="E326" s="9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  <c r="HW326" s="7"/>
      <c r="HX326" s="7"/>
      <c r="HY326" s="7"/>
      <c r="HZ326" s="7"/>
      <c r="IA326" s="7"/>
      <c r="IB326" s="7"/>
      <c r="IC326" s="7"/>
      <c r="ID326" s="7"/>
      <c r="IE326" s="7"/>
      <c r="IF326" s="7"/>
      <c r="IG326" s="7"/>
      <c r="IH326" s="7"/>
      <c r="II326" s="7"/>
      <c r="IJ326" s="7"/>
      <c r="IK326" s="7"/>
      <c r="IL326" s="7"/>
      <c r="IM326" s="7"/>
      <c r="IN326" s="7"/>
      <c r="IO326" s="7"/>
      <c r="IP326" s="7"/>
      <c r="IQ326" s="7"/>
      <c r="IR326" s="7"/>
      <c r="IS326" s="7"/>
      <c r="IT326" s="7"/>
      <c r="IU326" s="7"/>
      <c r="IV326" s="7"/>
      <c r="IW326" s="7"/>
      <c r="IX326" s="7"/>
      <c r="IY326" s="7"/>
      <c r="IZ326" s="7"/>
      <c r="JA326" s="7"/>
      <c r="JB326" s="7"/>
      <c r="JC326" s="7"/>
      <c r="JD326" s="7"/>
      <c r="JE326" s="7"/>
      <c r="JF326" s="7"/>
      <c r="JG326" s="7"/>
      <c r="JH326" s="7"/>
      <c r="JI326" s="7"/>
      <c r="JJ326" s="7"/>
      <c r="JK326" s="7"/>
      <c r="JL326" s="7"/>
      <c r="JM326" s="7"/>
      <c r="JN326" s="7"/>
      <c r="JO326" s="7"/>
      <c r="JP326" s="7"/>
      <c r="JQ326" s="7"/>
      <c r="JR326" s="7"/>
      <c r="JS326" s="7"/>
      <c r="JT326" s="7"/>
      <c r="JU326" s="7"/>
      <c r="JV326" s="7"/>
      <c r="JW326" s="7"/>
      <c r="JX326" s="7"/>
      <c r="JY326" s="7"/>
      <c r="JZ326" s="7"/>
      <c r="KA326" s="7"/>
      <c r="KB326" s="7"/>
      <c r="KC326" s="7"/>
      <c r="KD326" s="7"/>
      <c r="KE326" s="7"/>
      <c r="KF326" s="7"/>
      <c r="KG326" s="7"/>
      <c r="KH326" s="7"/>
      <c r="KI326" s="7"/>
      <c r="KJ326" s="7"/>
      <c r="KK326" s="7"/>
      <c r="KL326" s="7"/>
      <c r="KM326" s="7"/>
      <c r="KN326" s="7"/>
      <c r="KO326" s="7"/>
      <c r="KP326" s="7"/>
      <c r="KQ326" s="7"/>
      <c r="KR326" s="7"/>
      <c r="KS326" s="7"/>
      <c r="KT326" s="7"/>
      <c r="KU326" s="7"/>
      <c r="KV326" s="7"/>
      <c r="KW326" s="7"/>
      <c r="KX326" s="7"/>
      <c r="KY326" s="7"/>
      <c r="KZ326" s="7"/>
      <c r="LA326" s="7"/>
      <c r="LB326" s="7"/>
      <c r="LC326" s="7"/>
      <c r="LD326" s="7"/>
      <c r="LE326" s="7"/>
      <c r="LF326" s="7"/>
      <c r="LG326" s="7"/>
      <c r="LH326" s="7"/>
      <c r="LI326" s="7"/>
      <c r="LJ326" s="7"/>
      <c r="LK326" s="7"/>
      <c r="LL326" s="7"/>
      <c r="LM326" s="7"/>
      <c r="LN326" s="7"/>
      <c r="LO326" s="7"/>
      <c r="LP326" s="7"/>
      <c r="LQ326" s="7"/>
      <c r="LR326" s="7"/>
      <c r="LS326" s="7"/>
      <c r="LT326" s="7"/>
      <c r="LU326" s="7"/>
      <c r="LV326" s="7"/>
      <c r="LW326" s="7"/>
      <c r="LX326" s="7"/>
      <c r="LY326" s="7"/>
      <c r="LZ326" s="7"/>
      <c r="MA326" s="7"/>
      <c r="MB326" s="7"/>
      <c r="MC326" s="7"/>
      <c r="MD326" s="7"/>
      <c r="ME326" s="7"/>
      <c r="MF326" s="7"/>
      <c r="MG326" s="7"/>
      <c r="MH326" s="7"/>
      <c r="MI326" s="7"/>
    </row>
    <row r="327" spans="1:347" x14ac:dyDescent="0.25">
      <c r="A327" s="8"/>
      <c r="B327" s="7"/>
      <c r="C327" s="7"/>
      <c r="D327" s="7"/>
      <c r="E327" s="9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  <c r="IE327" s="7"/>
      <c r="IF327" s="7"/>
      <c r="IG327" s="7"/>
      <c r="IH327" s="7"/>
      <c r="II327" s="7"/>
      <c r="IJ327" s="7"/>
      <c r="IK327" s="7"/>
      <c r="IL327" s="7"/>
      <c r="IM327" s="7"/>
      <c r="IN327" s="7"/>
      <c r="IO327" s="7"/>
      <c r="IP327" s="7"/>
      <c r="IQ327" s="7"/>
      <c r="IR327" s="7"/>
      <c r="IS327" s="7"/>
      <c r="IT327" s="7"/>
      <c r="IU327" s="7"/>
      <c r="IV327" s="7"/>
      <c r="IW327" s="7"/>
      <c r="IX327" s="7"/>
      <c r="IY327" s="7"/>
      <c r="IZ327" s="7"/>
      <c r="JA327" s="7"/>
      <c r="JB327" s="7"/>
      <c r="JC327" s="7"/>
      <c r="JD327" s="7"/>
      <c r="JE327" s="7"/>
      <c r="JF327" s="7"/>
      <c r="JG327" s="7"/>
      <c r="JH327" s="7"/>
      <c r="JI327" s="7"/>
      <c r="JJ327" s="7"/>
      <c r="JK327" s="7"/>
      <c r="JL327" s="7"/>
      <c r="JM327" s="7"/>
      <c r="JN327" s="7"/>
      <c r="JO327" s="7"/>
      <c r="JP327" s="7"/>
      <c r="JQ327" s="7"/>
      <c r="JR327" s="7"/>
      <c r="JS327" s="7"/>
      <c r="JT327" s="7"/>
      <c r="JU327" s="7"/>
      <c r="JV327" s="7"/>
      <c r="JW327" s="7"/>
      <c r="JX327" s="7"/>
      <c r="JY327" s="7"/>
      <c r="JZ327" s="7"/>
      <c r="KA327" s="7"/>
      <c r="KB327" s="7"/>
      <c r="KC327" s="7"/>
      <c r="KD327" s="7"/>
      <c r="KE327" s="7"/>
      <c r="KF327" s="7"/>
      <c r="KG327" s="7"/>
      <c r="KH327" s="7"/>
      <c r="KI327" s="7"/>
      <c r="KJ327" s="7"/>
      <c r="KK327" s="7"/>
      <c r="KL327" s="7"/>
      <c r="KM327" s="7"/>
      <c r="KN327" s="7"/>
      <c r="KO327" s="7"/>
      <c r="KP327" s="7"/>
      <c r="KQ327" s="7"/>
      <c r="KR327" s="7"/>
      <c r="KS327" s="7"/>
      <c r="KT327" s="7"/>
      <c r="KU327" s="7"/>
      <c r="KV327" s="7"/>
      <c r="KW327" s="7"/>
      <c r="KX327" s="7"/>
      <c r="KY327" s="7"/>
      <c r="KZ327" s="7"/>
      <c r="LA327" s="7"/>
      <c r="LB327" s="7"/>
      <c r="LC327" s="7"/>
      <c r="LD327" s="7"/>
      <c r="LE327" s="7"/>
      <c r="LF327" s="7"/>
      <c r="LG327" s="7"/>
      <c r="LH327" s="7"/>
      <c r="LI327" s="7"/>
      <c r="LJ327" s="7"/>
      <c r="LK327" s="7"/>
      <c r="LL327" s="7"/>
      <c r="LM327" s="7"/>
      <c r="LN327" s="7"/>
      <c r="LO327" s="7"/>
      <c r="LP327" s="7"/>
      <c r="LQ327" s="7"/>
      <c r="LR327" s="7"/>
      <c r="LS327" s="7"/>
      <c r="LT327" s="7"/>
      <c r="LU327" s="7"/>
      <c r="LV327" s="7"/>
      <c r="LW327" s="7"/>
      <c r="LX327" s="7"/>
      <c r="LY327" s="7"/>
      <c r="LZ327" s="7"/>
      <c r="MA327" s="7"/>
      <c r="MB327" s="7"/>
      <c r="MC327" s="7"/>
      <c r="MD327" s="7"/>
      <c r="ME327" s="7"/>
      <c r="MF327" s="7"/>
      <c r="MG327" s="7"/>
      <c r="MH327" s="7"/>
      <c r="MI327" s="7"/>
    </row>
    <row r="328" spans="1:347" x14ac:dyDescent="0.25">
      <c r="A328" s="8"/>
      <c r="B328" s="7"/>
      <c r="C328" s="7"/>
      <c r="D328" s="7"/>
      <c r="E328" s="9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/>
      <c r="IL328" s="7"/>
      <c r="IM328" s="7"/>
      <c r="IN328" s="7"/>
      <c r="IO328" s="7"/>
      <c r="IP328" s="7"/>
      <c r="IQ328" s="7"/>
      <c r="IR328" s="7"/>
      <c r="IS328" s="7"/>
      <c r="IT328" s="7"/>
      <c r="IU328" s="7"/>
      <c r="IV328" s="7"/>
      <c r="IW328" s="7"/>
      <c r="IX328" s="7"/>
      <c r="IY328" s="7"/>
      <c r="IZ328" s="7"/>
      <c r="JA328" s="7"/>
      <c r="JB328" s="7"/>
      <c r="JC328" s="7"/>
      <c r="JD328" s="7"/>
      <c r="JE328" s="7"/>
      <c r="JF328" s="7"/>
      <c r="JG328" s="7"/>
      <c r="JH328" s="7"/>
      <c r="JI328" s="7"/>
      <c r="JJ328" s="7"/>
      <c r="JK328" s="7"/>
      <c r="JL328" s="7"/>
      <c r="JM328" s="7"/>
      <c r="JN328" s="7"/>
      <c r="JO328" s="7"/>
      <c r="JP328" s="7"/>
      <c r="JQ328" s="7"/>
      <c r="JR328" s="7"/>
      <c r="JS328" s="7"/>
      <c r="JT328" s="7"/>
      <c r="JU328" s="7"/>
      <c r="JV328" s="7"/>
      <c r="JW328" s="7"/>
      <c r="JX328" s="7"/>
      <c r="JY328" s="7"/>
      <c r="JZ328" s="7"/>
      <c r="KA328" s="7"/>
      <c r="KB328" s="7"/>
      <c r="KC328" s="7"/>
      <c r="KD328" s="7"/>
      <c r="KE328" s="7"/>
      <c r="KF328" s="7"/>
      <c r="KG328" s="7"/>
      <c r="KH328" s="7"/>
      <c r="KI328" s="7"/>
      <c r="KJ328" s="7"/>
      <c r="KK328" s="7"/>
      <c r="KL328" s="7"/>
      <c r="KM328" s="7"/>
      <c r="KN328" s="7"/>
      <c r="KO328" s="7"/>
      <c r="KP328" s="7"/>
      <c r="KQ328" s="7"/>
      <c r="KR328" s="7"/>
      <c r="KS328" s="7"/>
      <c r="KT328" s="7"/>
      <c r="KU328" s="7"/>
      <c r="KV328" s="7"/>
      <c r="KW328" s="7"/>
      <c r="KX328" s="7"/>
      <c r="KY328" s="7"/>
      <c r="KZ328" s="7"/>
      <c r="LA328" s="7"/>
      <c r="LB328" s="7"/>
      <c r="LC328" s="7"/>
      <c r="LD328" s="7"/>
      <c r="LE328" s="7"/>
      <c r="LF328" s="7"/>
      <c r="LG328" s="7"/>
      <c r="LH328" s="7"/>
      <c r="LI328" s="7"/>
      <c r="LJ328" s="7"/>
      <c r="LK328" s="7"/>
      <c r="LL328" s="7"/>
      <c r="LM328" s="7"/>
      <c r="LN328" s="7"/>
      <c r="LO328" s="7"/>
      <c r="LP328" s="7"/>
      <c r="LQ328" s="7"/>
      <c r="LR328" s="7"/>
      <c r="LS328" s="7"/>
      <c r="LT328" s="7"/>
      <c r="LU328" s="7"/>
      <c r="LV328" s="7"/>
      <c r="LW328" s="7"/>
      <c r="LX328" s="7"/>
      <c r="LY328" s="7"/>
      <c r="LZ328" s="7"/>
      <c r="MA328" s="7"/>
      <c r="MB328" s="7"/>
      <c r="MC328" s="7"/>
      <c r="MD328" s="7"/>
      <c r="ME328" s="7"/>
      <c r="MF328" s="7"/>
      <c r="MG328" s="7"/>
      <c r="MH328" s="7"/>
      <c r="MI328" s="7"/>
    </row>
    <row r="329" spans="1:347" x14ac:dyDescent="0.25">
      <c r="A329" s="8"/>
      <c r="B329" s="7"/>
      <c r="C329" s="7"/>
      <c r="D329" s="7"/>
      <c r="E329" s="9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7"/>
      <c r="HR329" s="7"/>
      <c r="HS329" s="7"/>
      <c r="HT329" s="7"/>
      <c r="HU329" s="7"/>
      <c r="HV329" s="7"/>
      <c r="HW329" s="7"/>
      <c r="HX329" s="7"/>
      <c r="HY329" s="7"/>
      <c r="HZ329" s="7"/>
      <c r="IA329" s="7"/>
      <c r="IB329" s="7"/>
      <c r="IC329" s="7"/>
      <c r="ID329" s="7"/>
      <c r="IE329" s="7"/>
      <c r="IF329" s="7"/>
      <c r="IG329" s="7"/>
      <c r="IH329" s="7"/>
      <c r="II329" s="7"/>
      <c r="IJ329" s="7"/>
      <c r="IK329" s="7"/>
      <c r="IL329" s="7"/>
      <c r="IM329" s="7"/>
      <c r="IN329" s="7"/>
      <c r="IO329" s="7"/>
      <c r="IP329" s="7"/>
      <c r="IQ329" s="7"/>
      <c r="IR329" s="7"/>
      <c r="IS329" s="7"/>
      <c r="IT329" s="7"/>
      <c r="IU329" s="7"/>
      <c r="IV329" s="7"/>
      <c r="IW329" s="7"/>
      <c r="IX329" s="7"/>
      <c r="IY329" s="7"/>
      <c r="IZ329" s="7"/>
      <c r="JA329" s="7"/>
      <c r="JB329" s="7"/>
      <c r="JC329" s="7"/>
      <c r="JD329" s="7"/>
      <c r="JE329" s="7"/>
      <c r="JF329" s="7"/>
      <c r="JG329" s="7"/>
      <c r="JH329" s="7"/>
      <c r="JI329" s="7"/>
      <c r="JJ329" s="7"/>
      <c r="JK329" s="7"/>
      <c r="JL329" s="7"/>
      <c r="JM329" s="7"/>
      <c r="JN329" s="7"/>
      <c r="JO329" s="7"/>
      <c r="JP329" s="7"/>
      <c r="JQ329" s="7"/>
      <c r="JR329" s="7"/>
      <c r="JS329" s="7"/>
      <c r="JT329" s="7"/>
      <c r="JU329" s="7"/>
      <c r="JV329" s="7"/>
      <c r="JW329" s="7"/>
      <c r="JX329" s="7"/>
      <c r="JY329" s="7"/>
      <c r="JZ329" s="7"/>
      <c r="KA329" s="7"/>
      <c r="KB329" s="7"/>
      <c r="KC329" s="7"/>
      <c r="KD329" s="7"/>
      <c r="KE329" s="7"/>
      <c r="KF329" s="7"/>
      <c r="KG329" s="7"/>
      <c r="KH329" s="7"/>
      <c r="KI329" s="7"/>
      <c r="KJ329" s="7"/>
      <c r="KK329" s="7"/>
      <c r="KL329" s="7"/>
      <c r="KM329" s="7"/>
      <c r="KN329" s="7"/>
      <c r="KO329" s="7"/>
      <c r="KP329" s="7"/>
      <c r="KQ329" s="7"/>
      <c r="KR329" s="7"/>
      <c r="KS329" s="7"/>
      <c r="KT329" s="7"/>
      <c r="KU329" s="7"/>
      <c r="KV329" s="7"/>
      <c r="KW329" s="7"/>
      <c r="KX329" s="7"/>
      <c r="KY329" s="7"/>
      <c r="KZ329" s="7"/>
      <c r="LA329" s="7"/>
      <c r="LB329" s="7"/>
      <c r="LC329" s="7"/>
      <c r="LD329" s="7"/>
      <c r="LE329" s="7"/>
      <c r="LF329" s="7"/>
      <c r="LG329" s="7"/>
      <c r="LH329" s="7"/>
      <c r="LI329" s="7"/>
      <c r="LJ329" s="7"/>
      <c r="LK329" s="7"/>
      <c r="LL329" s="7"/>
      <c r="LM329" s="7"/>
      <c r="LN329" s="7"/>
      <c r="LO329" s="7"/>
      <c r="LP329" s="7"/>
      <c r="LQ329" s="7"/>
      <c r="LR329" s="7"/>
      <c r="LS329" s="7"/>
      <c r="LT329" s="7"/>
      <c r="LU329" s="7"/>
      <c r="LV329" s="7"/>
      <c r="LW329" s="7"/>
      <c r="LX329" s="7"/>
      <c r="LY329" s="7"/>
      <c r="LZ329" s="7"/>
      <c r="MA329" s="7"/>
      <c r="MB329" s="7"/>
      <c r="MC329" s="7"/>
      <c r="MD329" s="7"/>
      <c r="ME329" s="7"/>
      <c r="MF329" s="7"/>
      <c r="MG329" s="7"/>
      <c r="MH329" s="7"/>
      <c r="MI329" s="7"/>
    </row>
    <row r="330" spans="1:347" x14ac:dyDescent="0.25">
      <c r="A330" s="8"/>
      <c r="B330" s="7"/>
      <c r="C330" s="7"/>
      <c r="D330" s="7"/>
      <c r="E330" s="9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  <c r="IE330" s="7"/>
      <c r="IF330" s="7"/>
      <c r="IG330" s="7"/>
      <c r="IH330" s="7"/>
      <c r="II330" s="7"/>
      <c r="IJ330" s="7"/>
      <c r="IK330" s="7"/>
      <c r="IL330" s="7"/>
      <c r="IM330" s="7"/>
      <c r="IN330" s="7"/>
      <c r="IO330" s="7"/>
      <c r="IP330" s="7"/>
      <c r="IQ330" s="7"/>
      <c r="IR330" s="7"/>
      <c r="IS330" s="7"/>
      <c r="IT330" s="7"/>
      <c r="IU330" s="7"/>
      <c r="IV330" s="7"/>
      <c r="IW330" s="7"/>
      <c r="IX330" s="7"/>
      <c r="IY330" s="7"/>
      <c r="IZ330" s="7"/>
      <c r="JA330" s="7"/>
      <c r="JB330" s="7"/>
      <c r="JC330" s="7"/>
      <c r="JD330" s="7"/>
      <c r="JE330" s="7"/>
      <c r="JF330" s="7"/>
      <c r="JG330" s="7"/>
      <c r="JH330" s="7"/>
      <c r="JI330" s="7"/>
      <c r="JJ330" s="7"/>
      <c r="JK330" s="7"/>
      <c r="JL330" s="7"/>
      <c r="JM330" s="7"/>
      <c r="JN330" s="7"/>
      <c r="JO330" s="7"/>
      <c r="JP330" s="7"/>
      <c r="JQ330" s="7"/>
      <c r="JR330" s="7"/>
      <c r="JS330" s="7"/>
      <c r="JT330" s="7"/>
      <c r="JU330" s="7"/>
      <c r="JV330" s="7"/>
      <c r="JW330" s="7"/>
      <c r="JX330" s="7"/>
      <c r="JY330" s="7"/>
      <c r="JZ330" s="7"/>
      <c r="KA330" s="7"/>
      <c r="KB330" s="7"/>
      <c r="KC330" s="7"/>
      <c r="KD330" s="7"/>
      <c r="KE330" s="7"/>
      <c r="KF330" s="7"/>
      <c r="KG330" s="7"/>
      <c r="KH330" s="7"/>
      <c r="KI330" s="7"/>
      <c r="KJ330" s="7"/>
      <c r="KK330" s="7"/>
      <c r="KL330" s="7"/>
      <c r="KM330" s="7"/>
      <c r="KN330" s="7"/>
      <c r="KO330" s="7"/>
      <c r="KP330" s="7"/>
      <c r="KQ330" s="7"/>
      <c r="KR330" s="7"/>
      <c r="KS330" s="7"/>
      <c r="KT330" s="7"/>
      <c r="KU330" s="7"/>
      <c r="KV330" s="7"/>
      <c r="KW330" s="7"/>
      <c r="KX330" s="7"/>
      <c r="KY330" s="7"/>
      <c r="KZ330" s="7"/>
      <c r="LA330" s="7"/>
      <c r="LB330" s="7"/>
      <c r="LC330" s="7"/>
      <c r="LD330" s="7"/>
      <c r="LE330" s="7"/>
      <c r="LF330" s="7"/>
      <c r="LG330" s="7"/>
      <c r="LH330" s="7"/>
      <c r="LI330" s="7"/>
      <c r="LJ330" s="7"/>
      <c r="LK330" s="7"/>
      <c r="LL330" s="7"/>
      <c r="LM330" s="7"/>
      <c r="LN330" s="7"/>
      <c r="LO330" s="7"/>
      <c r="LP330" s="7"/>
      <c r="LQ330" s="7"/>
      <c r="LR330" s="7"/>
      <c r="LS330" s="7"/>
      <c r="LT330" s="7"/>
      <c r="LU330" s="7"/>
      <c r="LV330" s="7"/>
      <c r="LW330" s="7"/>
      <c r="LX330" s="7"/>
      <c r="LY330" s="7"/>
      <c r="LZ330" s="7"/>
      <c r="MA330" s="7"/>
      <c r="MB330" s="7"/>
      <c r="MC330" s="7"/>
      <c r="MD330" s="7"/>
      <c r="ME330" s="7"/>
      <c r="MF330" s="7"/>
      <c r="MG330" s="7"/>
      <c r="MH330" s="7"/>
      <c r="MI330" s="7"/>
    </row>
    <row r="331" spans="1:347" x14ac:dyDescent="0.25">
      <c r="A331" s="8"/>
      <c r="B331" s="7"/>
      <c r="C331" s="7"/>
      <c r="D331" s="7"/>
      <c r="E331" s="9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  <c r="HW331" s="7"/>
      <c r="HX331" s="7"/>
      <c r="HY331" s="7"/>
      <c r="HZ331" s="7"/>
      <c r="IA331" s="7"/>
      <c r="IB331" s="7"/>
      <c r="IC331" s="7"/>
      <c r="ID331" s="7"/>
      <c r="IE331" s="7"/>
      <c r="IF331" s="7"/>
      <c r="IG331" s="7"/>
      <c r="IH331" s="7"/>
      <c r="II331" s="7"/>
      <c r="IJ331" s="7"/>
      <c r="IK331" s="7"/>
      <c r="IL331" s="7"/>
      <c r="IM331" s="7"/>
      <c r="IN331" s="7"/>
      <c r="IO331" s="7"/>
      <c r="IP331" s="7"/>
      <c r="IQ331" s="7"/>
      <c r="IR331" s="7"/>
      <c r="IS331" s="7"/>
      <c r="IT331" s="7"/>
      <c r="IU331" s="7"/>
      <c r="IV331" s="7"/>
      <c r="IW331" s="7"/>
      <c r="IX331" s="7"/>
      <c r="IY331" s="7"/>
      <c r="IZ331" s="7"/>
      <c r="JA331" s="7"/>
      <c r="JB331" s="7"/>
      <c r="JC331" s="7"/>
      <c r="JD331" s="7"/>
      <c r="JE331" s="7"/>
      <c r="JF331" s="7"/>
      <c r="JG331" s="7"/>
      <c r="JH331" s="7"/>
      <c r="JI331" s="7"/>
      <c r="JJ331" s="7"/>
      <c r="JK331" s="7"/>
      <c r="JL331" s="7"/>
      <c r="JM331" s="7"/>
      <c r="JN331" s="7"/>
      <c r="JO331" s="7"/>
      <c r="JP331" s="7"/>
      <c r="JQ331" s="7"/>
      <c r="JR331" s="7"/>
      <c r="JS331" s="7"/>
      <c r="JT331" s="7"/>
      <c r="JU331" s="7"/>
      <c r="JV331" s="7"/>
      <c r="JW331" s="7"/>
      <c r="JX331" s="7"/>
      <c r="JY331" s="7"/>
      <c r="JZ331" s="7"/>
      <c r="KA331" s="7"/>
      <c r="KB331" s="7"/>
      <c r="KC331" s="7"/>
      <c r="KD331" s="7"/>
      <c r="KE331" s="7"/>
      <c r="KF331" s="7"/>
      <c r="KG331" s="7"/>
      <c r="KH331" s="7"/>
      <c r="KI331" s="7"/>
      <c r="KJ331" s="7"/>
      <c r="KK331" s="7"/>
      <c r="KL331" s="7"/>
      <c r="KM331" s="7"/>
      <c r="KN331" s="7"/>
      <c r="KO331" s="7"/>
      <c r="KP331" s="7"/>
      <c r="KQ331" s="7"/>
      <c r="KR331" s="7"/>
      <c r="KS331" s="7"/>
      <c r="KT331" s="7"/>
      <c r="KU331" s="7"/>
      <c r="KV331" s="7"/>
      <c r="KW331" s="7"/>
      <c r="KX331" s="7"/>
      <c r="KY331" s="7"/>
      <c r="KZ331" s="7"/>
      <c r="LA331" s="7"/>
      <c r="LB331" s="7"/>
      <c r="LC331" s="7"/>
      <c r="LD331" s="7"/>
      <c r="LE331" s="7"/>
      <c r="LF331" s="7"/>
      <c r="LG331" s="7"/>
      <c r="LH331" s="7"/>
      <c r="LI331" s="7"/>
      <c r="LJ331" s="7"/>
      <c r="LK331" s="7"/>
      <c r="LL331" s="7"/>
      <c r="LM331" s="7"/>
      <c r="LN331" s="7"/>
      <c r="LO331" s="7"/>
      <c r="LP331" s="7"/>
      <c r="LQ331" s="7"/>
      <c r="LR331" s="7"/>
      <c r="LS331" s="7"/>
      <c r="LT331" s="7"/>
      <c r="LU331" s="7"/>
      <c r="LV331" s="7"/>
      <c r="LW331" s="7"/>
      <c r="LX331" s="7"/>
      <c r="LY331" s="7"/>
      <c r="LZ331" s="7"/>
      <c r="MA331" s="7"/>
      <c r="MB331" s="7"/>
      <c r="MC331" s="7"/>
      <c r="MD331" s="7"/>
      <c r="ME331" s="7"/>
      <c r="MF331" s="7"/>
      <c r="MG331" s="7"/>
      <c r="MH331" s="7"/>
      <c r="MI331" s="7"/>
    </row>
    <row r="332" spans="1:347" x14ac:dyDescent="0.25">
      <c r="A332" s="8"/>
      <c r="B332" s="7"/>
      <c r="C332" s="7"/>
      <c r="D332" s="7"/>
      <c r="E332" s="9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  <c r="HW332" s="7"/>
      <c r="HX332" s="7"/>
      <c r="HY332" s="7"/>
      <c r="HZ332" s="7"/>
      <c r="IA332" s="7"/>
      <c r="IB332" s="7"/>
      <c r="IC332" s="7"/>
      <c r="ID332" s="7"/>
      <c r="IE332" s="7"/>
      <c r="IF332" s="7"/>
      <c r="IG332" s="7"/>
      <c r="IH332" s="7"/>
      <c r="II332" s="7"/>
      <c r="IJ332" s="7"/>
      <c r="IK332" s="7"/>
      <c r="IL332" s="7"/>
      <c r="IM332" s="7"/>
      <c r="IN332" s="7"/>
      <c r="IO332" s="7"/>
      <c r="IP332" s="7"/>
      <c r="IQ332" s="7"/>
      <c r="IR332" s="7"/>
      <c r="IS332" s="7"/>
      <c r="IT332" s="7"/>
      <c r="IU332" s="7"/>
      <c r="IV332" s="7"/>
      <c r="IW332" s="7"/>
      <c r="IX332" s="7"/>
      <c r="IY332" s="7"/>
      <c r="IZ332" s="7"/>
      <c r="JA332" s="7"/>
      <c r="JB332" s="7"/>
      <c r="JC332" s="7"/>
      <c r="JD332" s="7"/>
      <c r="JE332" s="7"/>
      <c r="JF332" s="7"/>
      <c r="JG332" s="7"/>
      <c r="JH332" s="7"/>
      <c r="JI332" s="7"/>
      <c r="JJ332" s="7"/>
      <c r="JK332" s="7"/>
      <c r="JL332" s="7"/>
      <c r="JM332" s="7"/>
      <c r="JN332" s="7"/>
      <c r="JO332" s="7"/>
      <c r="JP332" s="7"/>
      <c r="JQ332" s="7"/>
      <c r="JR332" s="7"/>
      <c r="JS332" s="7"/>
      <c r="JT332" s="7"/>
      <c r="JU332" s="7"/>
      <c r="JV332" s="7"/>
      <c r="JW332" s="7"/>
      <c r="JX332" s="7"/>
      <c r="JY332" s="7"/>
      <c r="JZ332" s="7"/>
      <c r="KA332" s="7"/>
      <c r="KB332" s="7"/>
      <c r="KC332" s="7"/>
      <c r="KD332" s="7"/>
      <c r="KE332" s="7"/>
      <c r="KF332" s="7"/>
      <c r="KG332" s="7"/>
      <c r="KH332" s="7"/>
      <c r="KI332" s="7"/>
      <c r="KJ332" s="7"/>
      <c r="KK332" s="7"/>
      <c r="KL332" s="7"/>
      <c r="KM332" s="7"/>
      <c r="KN332" s="7"/>
      <c r="KO332" s="7"/>
      <c r="KP332" s="7"/>
      <c r="KQ332" s="7"/>
      <c r="KR332" s="7"/>
      <c r="KS332" s="7"/>
      <c r="KT332" s="7"/>
      <c r="KU332" s="7"/>
      <c r="KV332" s="7"/>
      <c r="KW332" s="7"/>
      <c r="KX332" s="7"/>
      <c r="KY332" s="7"/>
      <c r="KZ332" s="7"/>
      <c r="LA332" s="7"/>
      <c r="LB332" s="7"/>
      <c r="LC332" s="7"/>
      <c r="LD332" s="7"/>
      <c r="LE332" s="7"/>
      <c r="LF332" s="7"/>
      <c r="LG332" s="7"/>
      <c r="LH332" s="7"/>
      <c r="LI332" s="7"/>
      <c r="LJ332" s="7"/>
      <c r="LK332" s="7"/>
      <c r="LL332" s="7"/>
      <c r="LM332" s="7"/>
      <c r="LN332" s="7"/>
      <c r="LO332" s="7"/>
      <c r="LP332" s="7"/>
      <c r="LQ332" s="7"/>
      <c r="LR332" s="7"/>
      <c r="LS332" s="7"/>
      <c r="LT332" s="7"/>
      <c r="LU332" s="7"/>
      <c r="LV332" s="7"/>
      <c r="LW332" s="7"/>
      <c r="LX332" s="7"/>
      <c r="LY332" s="7"/>
      <c r="LZ332" s="7"/>
      <c r="MA332" s="7"/>
      <c r="MB332" s="7"/>
      <c r="MC332" s="7"/>
      <c r="MD332" s="7"/>
      <c r="ME332" s="7"/>
      <c r="MF332" s="7"/>
      <c r="MG332" s="7"/>
      <c r="MH332" s="7"/>
      <c r="MI332" s="7"/>
    </row>
    <row r="333" spans="1:347" x14ac:dyDescent="0.25">
      <c r="A333" s="8"/>
      <c r="B333" s="7"/>
      <c r="C333" s="7"/>
      <c r="D333" s="7"/>
      <c r="E333" s="9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  <c r="HW333" s="7"/>
      <c r="HX333" s="7"/>
      <c r="HY333" s="7"/>
      <c r="HZ333" s="7"/>
      <c r="IA333" s="7"/>
      <c r="IB333" s="7"/>
      <c r="IC333" s="7"/>
      <c r="ID333" s="7"/>
      <c r="IE333" s="7"/>
      <c r="IF333" s="7"/>
      <c r="IG333" s="7"/>
      <c r="IH333" s="7"/>
      <c r="II333" s="7"/>
      <c r="IJ333" s="7"/>
      <c r="IK333" s="7"/>
      <c r="IL333" s="7"/>
      <c r="IM333" s="7"/>
      <c r="IN333" s="7"/>
      <c r="IO333" s="7"/>
      <c r="IP333" s="7"/>
      <c r="IQ333" s="7"/>
      <c r="IR333" s="7"/>
      <c r="IS333" s="7"/>
      <c r="IT333" s="7"/>
      <c r="IU333" s="7"/>
      <c r="IV333" s="7"/>
      <c r="IW333" s="7"/>
      <c r="IX333" s="7"/>
      <c r="IY333" s="7"/>
      <c r="IZ333" s="7"/>
      <c r="JA333" s="7"/>
      <c r="JB333" s="7"/>
      <c r="JC333" s="7"/>
      <c r="JD333" s="7"/>
      <c r="JE333" s="7"/>
      <c r="JF333" s="7"/>
      <c r="JG333" s="7"/>
      <c r="JH333" s="7"/>
      <c r="JI333" s="7"/>
      <c r="JJ333" s="7"/>
      <c r="JK333" s="7"/>
      <c r="JL333" s="7"/>
      <c r="JM333" s="7"/>
      <c r="JN333" s="7"/>
      <c r="JO333" s="7"/>
      <c r="JP333" s="7"/>
      <c r="JQ333" s="7"/>
      <c r="JR333" s="7"/>
      <c r="JS333" s="7"/>
      <c r="JT333" s="7"/>
      <c r="JU333" s="7"/>
      <c r="JV333" s="7"/>
      <c r="JW333" s="7"/>
      <c r="JX333" s="7"/>
      <c r="JY333" s="7"/>
      <c r="JZ333" s="7"/>
      <c r="KA333" s="7"/>
      <c r="KB333" s="7"/>
      <c r="KC333" s="7"/>
      <c r="KD333" s="7"/>
      <c r="KE333" s="7"/>
      <c r="KF333" s="7"/>
      <c r="KG333" s="7"/>
      <c r="KH333" s="7"/>
      <c r="KI333" s="7"/>
      <c r="KJ333" s="7"/>
      <c r="KK333" s="7"/>
      <c r="KL333" s="7"/>
      <c r="KM333" s="7"/>
      <c r="KN333" s="7"/>
      <c r="KO333" s="7"/>
      <c r="KP333" s="7"/>
      <c r="KQ333" s="7"/>
      <c r="KR333" s="7"/>
      <c r="KS333" s="7"/>
      <c r="KT333" s="7"/>
      <c r="KU333" s="7"/>
      <c r="KV333" s="7"/>
      <c r="KW333" s="7"/>
      <c r="KX333" s="7"/>
      <c r="KY333" s="7"/>
      <c r="KZ333" s="7"/>
      <c r="LA333" s="7"/>
      <c r="LB333" s="7"/>
      <c r="LC333" s="7"/>
      <c r="LD333" s="7"/>
      <c r="LE333" s="7"/>
      <c r="LF333" s="7"/>
      <c r="LG333" s="7"/>
      <c r="LH333" s="7"/>
      <c r="LI333" s="7"/>
      <c r="LJ333" s="7"/>
      <c r="LK333" s="7"/>
      <c r="LL333" s="7"/>
      <c r="LM333" s="7"/>
      <c r="LN333" s="7"/>
      <c r="LO333" s="7"/>
      <c r="LP333" s="7"/>
      <c r="LQ333" s="7"/>
      <c r="LR333" s="7"/>
      <c r="LS333" s="7"/>
      <c r="LT333" s="7"/>
      <c r="LU333" s="7"/>
      <c r="LV333" s="7"/>
      <c r="LW333" s="7"/>
      <c r="LX333" s="7"/>
      <c r="LY333" s="7"/>
      <c r="LZ333" s="7"/>
      <c r="MA333" s="7"/>
      <c r="MB333" s="7"/>
      <c r="MC333" s="7"/>
      <c r="MD333" s="7"/>
      <c r="ME333" s="7"/>
      <c r="MF333" s="7"/>
      <c r="MG333" s="7"/>
      <c r="MH333" s="7"/>
      <c r="MI333" s="7"/>
    </row>
    <row r="334" spans="1:347" x14ac:dyDescent="0.25">
      <c r="A334" s="8"/>
      <c r="B334" s="7"/>
      <c r="C334" s="7"/>
      <c r="D334" s="7"/>
      <c r="E334" s="9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  <c r="HW334" s="7"/>
      <c r="HX334" s="7"/>
      <c r="HY334" s="7"/>
      <c r="HZ334" s="7"/>
      <c r="IA334" s="7"/>
      <c r="IB334" s="7"/>
      <c r="IC334" s="7"/>
      <c r="ID334" s="7"/>
      <c r="IE334" s="7"/>
      <c r="IF334" s="7"/>
      <c r="IG334" s="7"/>
      <c r="IH334" s="7"/>
      <c r="II334" s="7"/>
      <c r="IJ334" s="7"/>
      <c r="IK334" s="7"/>
      <c r="IL334" s="7"/>
      <c r="IM334" s="7"/>
      <c r="IN334" s="7"/>
      <c r="IO334" s="7"/>
      <c r="IP334" s="7"/>
      <c r="IQ334" s="7"/>
      <c r="IR334" s="7"/>
      <c r="IS334" s="7"/>
      <c r="IT334" s="7"/>
      <c r="IU334" s="7"/>
      <c r="IV334" s="7"/>
      <c r="IW334" s="7"/>
      <c r="IX334" s="7"/>
      <c r="IY334" s="7"/>
      <c r="IZ334" s="7"/>
      <c r="JA334" s="7"/>
      <c r="JB334" s="7"/>
      <c r="JC334" s="7"/>
      <c r="JD334" s="7"/>
      <c r="JE334" s="7"/>
      <c r="JF334" s="7"/>
      <c r="JG334" s="7"/>
      <c r="JH334" s="7"/>
      <c r="JI334" s="7"/>
      <c r="JJ334" s="7"/>
      <c r="JK334" s="7"/>
      <c r="JL334" s="7"/>
      <c r="JM334" s="7"/>
      <c r="JN334" s="7"/>
      <c r="JO334" s="7"/>
      <c r="JP334" s="7"/>
      <c r="JQ334" s="7"/>
      <c r="JR334" s="7"/>
      <c r="JS334" s="7"/>
      <c r="JT334" s="7"/>
      <c r="JU334" s="7"/>
      <c r="JV334" s="7"/>
      <c r="JW334" s="7"/>
      <c r="JX334" s="7"/>
      <c r="JY334" s="7"/>
      <c r="JZ334" s="7"/>
      <c r="KA334" s="7"/>
      <c r="KB334" s="7"/>
      <c r="KC334" s="7"/>
      <c r="KD334" s="7"/>
      <c r="KE334" s="7"/>
      <c r="KF334" s="7"/>
      <c r="KG334" s="7"/>
      <c r="KH334" s="7"/>
      <c r="KI334" s="7"/>
      <c r="KJ334" s="7"/>
      <c r="KK334" s="7"/>
      <c r="KL334" s="7"/>
      <c r="KM334" s="7"/>
      <c r="KN334" s="7"/>
      <c r="KO334" s="7"/>
      <c r="KP334" s="7"/>
      <c r="KQ334" s="7"/>
      <c r="KR334" s="7"/>
      <c r="KS334" s="7"/>
      <c r="KT334" s="7"/>
      <c r="KU334" s="7"/>
      <c r="KV334" s="7"/>
      <c r="KW334" s="7"/>
      <c r="KX334" s="7"/>
      <c r="KY334" s="7"/>
      <c r="KZ334" s="7"/>
      <c r="LA334" s="7"/>
      <c r="LB334" s="7"/>
      <c r="LC334" s="7"/>
      <c r="LD334" s="7"/>
      <c r="LE334" s="7"/>
      <c r="LF334" s="7"/>
      <c r="LG334" s="7"/>
      <c r="LH334" s="7"/>
      <c r="LI334" s="7"/>
      <c r="LJ334" s="7"/>
      <c r="LK334" s="7"/>
      <c r="LL334" s="7"/>
      <c r="LM334" s="7"/>
      <c r="LN334" s="7"/>
      <c r="LO334" s="7"/>
      <c r="LP334" s="7"/>
      <c r="LQ334" s="7"/>
      <c r="LR334" s="7"/>
      <c r="LS334" s="7"/>
      <c r="LT334" s="7"/>
      <c r="LU334" s="7"/>
      <c r="LV334" s="7"/>
      <c r="LW334" s="7"/>
      <c r="LX334" s="7"/>
      <c r="LY334" s="7"/>
      <c r="LZ334" s="7"/>
      <c r="MA334" s="7"/>
      <c r="MB334" s="7"/>
      <c r="MC334" s="7"/>
      <c r="MD334" s="7"/>
      <c r="ME334" s="7"/>
      <c r="MF334" s="7"/>
      <c r="MG334" s="7"/>
      <c r="MH334" s="7"/>
      <c r="MI334" s="7"/>
    </row>
    <row r="335" spans="1:347" x14ac:dyDescent="0.25">
      <c r="A335" s="8"/>
      <c r="B335" s="7"/>
      <c r="C335" s="7"/>
      <c r="D335" s="7"/>
      <c r="E335" s="9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  <c r="HW335" s="7"/>
      <c r="HX335" s="7"/>
      <c r="HY335" s="7"/>
      <c r="HZ335" s="7"/>
      <c r="IA335" s="7"/>
      <c r="IB335" s="7"/>
      <c r="IC335" s="7"/>
      <c r="ID335" s="7"/>
      <c r="IE335" s="7"/>
      <c r="IF335" s="7"/>
      <c r="IG335" s="7"/>
      <c r="IH335" s="7"/>
      <c r="II335" s="7"/>
      <c r="IJ335" s="7"/>
      <c r="IK335" s="7"/>
      <c r="IL335" s="7"/>
      <c r="IM335" s="7"/>
      <c r="IN335" s="7"/>
      <c r="IO335" s="7"/>
      <c r="IP335" s="7"/>
      <c r="IQ335" s="7"/>
      <c r="IR335" s="7"/>
      <c r="IS335" s="7"/>
      <c r="IT335" s="7"/>
      <c r="IU335" s="7"/>
      <c r="IV335" s="7"/>
      <c r="IW335" s="7"/>
      <c r="IX335" s="7"/>
      <c r="IY335" s="7"/>
      <c r="IZ335" s="7"/>
      <c r="JA335" s="7"/>
      <c r="JB335" s="7"/>
      <c r="JC335" s="7"/>
      <c r="JD335" s="7"/>
      <c r="JE335" s="7"/>
      <c r="JF335" s="7"/>
      <c r="JG335" s="7"/>
      <c r="JH335" s="7"/>
      <c r="JI335" s="7"/>
      <c r="JJ335" s="7"/>
      <c r="JK335" s="7"/>
      <c r="JL335" s="7"/>
      <c r="JM335" s="7"/>
      <c r="JN335" s="7"/>
      <c r="JO335" s="7"/>
      <c r="JP335" s="7"/>
      <c r="JQ335" s="7"/>
      <c r="JR335" s="7"/>
      <c r="JS335" s="7"/>
      <c r="JT335" s="7"/>
      <c r="JU335" s="7"/>
      <c r="JV335" s="7"/>
      <c r="JW335" s="7"/>
      <c r="JX335" s="7"/>
      <c r="JY335" s="7"/>
      <c r="JZ335" s="7"/>
      <c r="KA335" s="7"/>
      <c r="KB335" s="7"/>
      <c r="KC335" s="7"/>
      <c r="KD335" s="7"/>
      <c r="KE335" s="7"/>
      <c r="KF335" s="7"/>
      <c r="KG335" s="7"/>
      <c r="KH335" s="7"/>
      <c r="KI335" s="7"/>
      <c r="KJ335" s="7"/>
      <c r="KK335" s="7"/>
      <c r="KL335" s="7"/>
      <c r="KM335" s="7"/>
      <c r="KN335" s="7"/>
      <c r="KO335" s="7"/>
      <c r="KP335" s="7"/>
      <c r="KQ335" s="7"/>
      <c r="KR335" s="7"/>
      <c r="KS335" s="7"/>
      <c r="KT335" s="7"/>
      <c r="KU335" s="7"/>
      <c r="KV335" s="7"/>
      <c r="KW335" s="7"/>
      <c r="KX335" s="7"/>
      <c r="KY335" s="7"/>
      <c r="KZ335" s="7"/>
      <c r="LA335" s="7"/>
      <c r="LB335" s="7"/>
      <c r="LC335" s="7"/>
      <c r="LD335" s="7"/>
      <c r="LE335" s="7"/>
      <c r="LF335" s="7"/>
      <c r="LG335" s="7"/>
      <c r="LH335" s="7"/>
      <c r="LI335" s="7"/>
      <c r="LJ335" s="7"/>
      <c r="LK335" s="7"/>
      <c r="LL335" s="7"/>
      <c r="LM335" s="7"/>
      <c r="LN335" s="7"/>
      <c r="LO335" s="7"/>
      <c r="LP335" s="7"/>
      <c r="LQ335" s="7"/>
      <c r="LR335" s="7"/>
      <c r="LS335" s="7"/>
      <c r="LT335" s="7"/>
      <c r="LU335" s="7"/>
      <c r="LV335" s="7"/>
      <c r="LW335" s="7"/>
      <c r="LX335" s="7"/>
      <c r="LY335" s="7"/>
      <c r="LZ335" s="7"/>
      <c r="MA335" s="7"/>
      <c r="MB335" s="7"/>
      <c r="MC335" s="7"/>
      <c r="MD335" s="7"/>
      <c r="ME335" s="7"/>
      <c r="MF335" s="7"/>
      <c r="MG335" s="7"/>
      <c r="MH335" s="7"/>
      <c r="MI335" s="7"/>
    </row>
    <row r="336" spans="1:347" x14ac:dyDescent="0.25">
      <c r="A336" s="8"/>
      <c r="B336" s="7"/>
      <c r="C336" s="7"/>
      <c r="D336" s="7"/>
      <c r="E336" s="9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  <c r="HW336" s="7"/>
      <c r="HX336" s="7"/>
      <c r="HY336" s="7"/>
      <c r="HZ336" s="7"/>
      <c r="IA336" s="7"/>
      <c r="IB336" s="7"/>
      <c r="IC336" s="7"/>
      <c r="ID336" s="7"/>
      <c r="IE336" s="7"/>
      <c r="IF336" s="7"/>
      <c r="IG336" s="7"/>
      <c r="IH336" s="7"/>
      <c r="II336" s="7"/>
      <c r="IJ336" s="7"/>
      <c r="IK336" s="7"/>
      <c r="IL336" s="7"/>
      <c r="IM336" s="7"/>
      <c r="IN336" s="7"/>
      <c r="IO336" s="7"/>
      <c r="IP336" s="7"/>
      <c r="IQ336" s="7"/>
      <c r="IR336" s="7"/>
      <c r="IS336" s="7"/>
      <c r="IT336" s="7"/>
      <c r="IU336" s="7"/>
      <c r="IV336" s="7"/>
      <c r="IW336" s="7"/>
      <c r="IX336" s="7"/>
      <c r="IY336" s="7"/>
      <c r="IZ336" s="7"/>
      <c r="JA336" s="7"/>
      <c r="JB336" s="7"/>
      <c r="JC336" s="7"/>
      <c r="JD336" s="7"/>
      <c r="JE336" s="7"/>
      <c r="JF336" s="7"/>
      <c r="JG336" s="7"/>
      <c r="JH336" s="7"/>
      <c r="JI336" s="7"/>
      <c r="JJ336" s="7"/>
      <c r="JK336" s="7"/>
      <c r="JL336" s="7"/>
      <c r="JM336" s="7"/>
      <c r="JN336" s="7"/>
      <c r="JO336" s="7"/>
      <c r="JP336" s="7"/>
      <c r="JQ336" s="7"/>
      <c r="JR336" s="7"/>
      <c r="JS336" s="7"/>
      <c r="JT336" s="7"/>
      <c r="JU336" s="7"/>
      <c r="JV336" s="7"/>
      <c r="JW336" s="7"/>
      <c r="JX336" s="7"/>
      <c r="JY336" s="7"/>
      <c r="JZ336" s="7"/>
      <c r="KA336" s="7"/>
      <c r="KB336" s="7"/>
      <c r="KC336" s="7"/>
      <c r="KD336" s="7"/>
      <c r="KE336" s="7"/>
      <c r="KF336" s="7"/>
      <c r="KG336" s="7"/>
      <c r="KH336" s="7"/>
      <c r="KI336" s="7"/>
      <c r="KJ336" s="7"/>
      <c r="KK336" s="7"/>
      <c r="KL336" s="7"/>
      <c r="KM336" s="7"/>
      <c r="KN336" s="7"/>
      <c r="KO336" s="7"/>
      <c r="KP336" s="7"/>
      <c r="KQ336" s="7"/>
      <c r="KR336" s="7"/>
      <c r="KS336" s="7"/>
      <c r="KT336" s="7"/>
      <c r="KU336" s="7"/>
      <c r="KV336" s="7"/>
      <c r="KW336" s="7"/>
      <c r="KX336" s="7"/>
      <c r="KY336" s="7"/>
      <c r="KZ336" s="7"/>
      <c r="LA336" s="7"/>
      <c r="LB336" s="7"/>
      <c r="LC336" s="7"/>
      <c r="LD336" s="7"/>
      <c r="LE336" s="7"/>
      <c r="LF336" s="7"/>
      <c r="LG336" s="7"/>
      <c r="LH336" s="7"/>
      <c r="LI336" s="7"/>
      <c r="LJ336" s="7"/>
      <c r="LK336" s="7"/>
      <c r="LL336" s="7"/>
      <c r="LM336" s="7"/>
      <c r="LN336" s="7"/>
      <c r="LO336" s="7"/>
      <c r="LP336" s="7"/>
      <c r="LQ336" s="7"/>
      <c r="LR336" s="7"/>
      <c r="LS336" s="7"/>
      <c r="LT336" s="7"/>
      <c r="LU336" s="7"/>
      <c r="LV336" s="7"/>
      <c r="LW336" s="7"/>
      <c r="LX336" s="7"/>
      <c r="LY336" s="7"/>
      <c r="LZ336" s="7"/>
      <c r="MA336" s="7"/>
      <c r="MB336" s="7"/>
      <c r="MC336" s="7"/>
      <c r="MD336" s="7"/>
      <c r="ME336" s="7"/>
      <c r="MF336" s="7"/>
      <c r="MG336" s="7"/>
      <c r="MH336" s="7"/>
      <c r="MI336" s="7"/>
    </row>
    <row r="337" spans="1:347" x14ac:dyDescent="0.25">
      <c r="A337" s="8"/>
      <c r="B337" s="7"/>
      <c r="C337" s="7"/>
      <c r="D337" s="7"/>
      <c r="E337" s="9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  <c r="HW337" s="7"/>
      <c r="HX337" s="7"/>
      <c r="HY337" s="7"/>
      <c r="HZ337" s="7"/>
      <c r="IA337" s="7"/>
      <c r="IB337" s="7"/>
      <c r="IC337" s="7"/>
      <c r="ID337" s="7"/>
      <c r="IE337" s="7"/>
      <c r="IF337" s="7"/>
      <c r="IG337" s="7"/>
      <c r="IH337" s="7"/>
      <c r="II337" s="7"/>
      <c r="IJ337" s="7"/>
      <c r="IK337" s="7"/>
      <c r="IL337" s="7"/>
      <c r="IM337" s="7"/>
      <c r="IN337" s="7"/>
      <c r="IO337" s="7"/>
      <c r="IP337" s="7"/>
      <c r="IQ337" s="7"/>
      <c r="IR337" s="7"/>
      <c r="IS337" s="7"/>
      <c r="IT337" s="7"/>
      <c r="IU337" s="7"/>
      <c r="IV337" s="7"/>
      <c r="IW337" s="7"/>
      <c r="IX337" s="7"/>
      <c r="IY337" s="7"/>
      <c r="IZ337" s="7"/>
      <c r="JA337" s="7"/>
      <c r="JB337" s="7"/>
      <c r="JC337" s="7"/>
      <c r="JD337" s="7"/>
      <c r="JE337" s="7"/>
      <c r="JF337" s="7"/>
      <c r="JG337" s="7"/>
      <c r="JH337" s="7"/>
      <c r="JI337" s="7"/>
      <c r="JJ337" s="7"/>
      <c r="JK337" s="7"/>
      <c r="JL337" s="7"/>
      <c r="JM337" s="7"/>
      <c r="JN337" s="7"/>
      <c r="JO337" s="7"/>
      <c r="JP337" s="7"/>
      <c r="JQ337" s="7"/>
      <c r="JR337" s="7"/>
      <c r="JS337" s="7"/>
      <c r="JT337" s="7"/>
      <c r="JU337" s="7"/>
      <c r="JV337" s="7"/>
      <c r="JW337" s="7"/>
      <c r="JX337" s="7"/>
      <c r="JY337" s="7"/>
      <c r="JZ337" s="7"/>
      <c r="KA337" s="7"/>
      <c r="KB337" s="7"/>
      <c r="KC337" s="7"/>
      <c r="KD337" s="7"/>
      <c r="KE337" s="7"/>
      <c r="KF337" s="7"/>
      <c r="KG337" s="7"/>
      <c r="KH337" s="7"/>
      <c r="KI337" s="7"/>
      <c r="KJ337" s="7"/>
      <c r="KK337" s="7"/>
      <c r="KL337" s="7"/>
      <c r="KM337" s="7"/>
      <c r="KN337" s="7"/>
      <c r="KO337" s="7"/>
      <c r="KP337" s="7"/>
      <c r="KQ337" s="7"/>
      <c r="KR337" s="7"/>
      <c r="KS337" s="7"/>
      <c r="KT337" s="7"/>
      <c r="KU337" s="7"/>
      <c r="KV337" s="7"/>
      <c r="KW337" s="7"/>
      <c r="KX337" s="7"/>
      <c r="KY337" s="7"/>
      <c r="KZ337" s="7"/>
      <c r="LA337" s="7"/>
      <c r="LB337" s="7"/>
      <c r="LC337" s="7"/>
      <c r="LD337" s="7"/>
      <c r="LE337" s="7"/>
      <c r="LF337" s="7"/>
      <c r="LG337" s="7"/>
      <c r="LH337" s="7"/>
      <c r="LI337" s="7"/>
      <c r="LJ337" s="7"/>
      <c r="LK337" s="7"/>
      <c r="LL337" s="7"/>
      <c r="LM337" s="7"/>
      <c r="LN337" s="7"/>
      <c r="LO337" s="7"/>
      <c r="LP337" s="7"/>
      <c r="LQ337" s="7"/>
      <c r="LR337" s="7"/>
      <c r="LS337" s="7"/>
      <c r="LT337" s="7"/>
      <c r="LU337" s="7"/>
      <c r="LV337" s="7"/>
      <c r="LW337" s="7"/>
      <c r="LX337" s="7"/>
      <c r="LY337" s="7"/>
      <c r="LZ337" s="7"/>
      <c r="MA337" s="7"/>
      <c r="MB337" s="7"/>
      <c r="MC337" s="7"/>
      <c r="MD337" s="7"/>
      <c r="ME337" s="7"/>
      <c r="MF337" s="7"/>
      <c r="MG337" s="7"/>
      <c r="MH337" s="7"/>
      <c r="MI337" s="7"/>
    </row>
    <row r="338" spans="1:347" x14ac:dyDescent="0.25">
      <c r="A338" s="8"/>
      <c r="B338" s="7"/>
      <c r="C338" s="7"/>
      <c r="D338" s="7"/>
      <c r="E338" s="9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  <c r="HW338" s="7"/>
      <c r="HX338" s="7"/>
      <c r="HY338" s="7"/>
      <c r="HZ338" s="7"/>
      <c r="IA338" s="7"/>
      <c r="IB338" s="7"/>
      <c r="IC338" s="7"/>
      <c r="ID338" s="7"/>
      <c r="IE338" s="7"/>
      <c r="IF338" s="7"/>
      <c r="IG338" s="7"/>
      <c r="IH338" s="7"/>
      <c r="II338" s="7"/>
      <c r="IJ338" s="7"/>
      <c r="IK338" s="7"/>
      <c r="IL338" s="7"/>
      <c r="IM338" s="7"/>
      <c r="IN338" s="7"/>
      <c r="IO338" s="7"/>
      <c r="IP338" s="7"/>
      <c r="IQ338" s="7"/>
      <c r="IR338" s="7"/>
      <c r="IS338" s="7"/>
      <c r="IT338" s="7"/>
      <c r="IU338" s="7"/>
      <c r="IV338" s="7"/>
      <c r="IW338" s="7"/>
      <c r="IX338" s="7"/>
      <c r="IY338" s="7"/>
      <c r="IZ338" s="7"/>
      <c r="JA338" s="7"/>
      <c r="JB338" s="7"/>
      <c r="JC338" s="7"/>
      <c r="JD338" s="7"/>
      <c r="JE338" s="7"/>
      <c r="JF338" s="7"/>
      <c r="JG338" s="7"/>
      <c r="JH338" s="7"/>
      <c r="JI338" s="7"/>
      <c r="JJ338" s="7"/>
      <c r="JK338" s="7"/>
      <c r="JL338" s="7"/>
      <c r="JM338" s="7"/>
      <c r="JN338" s="7"/>
      <c r="JO338" s="7"/>
      <c r="JP338" s="7"/>
      <c r="JQ338" s="7"/>
      <c r="JR338" s="7"/>
      <c r="JS338" s="7"/>
      <c r="JT338" s="7"/>
      <c r="JU338" s="7"/>
      <c r="JV338" s="7"/>
      <c r="JW338" s="7"/>
      <c r="JX338" s="7"/>
      <c r="JY338" s="7"/>
      <c r="JZ338" s="7"/>
      <c r="KA338" s="7"/>
      <c r="KB338" s="7"/>
      <c r="KC338" s="7"/>
      <c r="KD338" s="7"/>
      <c r="KE338" s="7"/>
      <c r="KF338" s="7"/>
      <c r="KG338" s="7"/>
      <c r="KH338" s="7"/>
      <c r="KI338" s="7"/>
      <c r="KJ338" s="7"/>
      <c r="KK338" s="7"/>
      <c r="KL338" s="7"/>
      <c r="KM338" s="7"/>
      <c r="KN338" s="7"/>
      <c r="KO338" s="7"/>
      <c r="KP338" s="7"/>
      <c r="KQ338" s="7"/>
      <c r="KR338" s="7"/>
      <c r="KS338" s="7"/>
      <c r="KT338" s="7"/>
      <c r="KU338" s="7"/>
      <c r="KV338" s="7"/>
      <c r="KW338" s="7"/>
      <c r="KX338" s="7"/>
      <c r="KY338" s="7"/>
      <c r="KZ338" s="7"/>
      <c r="LA338" s="7"/>
      <c r="LB338" s="7"/>
      <c r="LC338" s="7"/>
      <c r="LD338" s="7"/>
      <c r="LE338" s="7"/>
      <c r="LF338" s="7"/>
      <c r="LG338" s="7"/>
      <c r="LH338" s="7"/>
      <c r="LI338" s="7"/>
      <c r="LJ338" s="7"/>
      <c r="LK338" s="7"/>
      <c r="LL338" s="7"/>
      <c r="LM338" s="7"/>
      <c r="LN338" s="7"/>
      <c r="LO338" s="7"/>
      <c r="LP338" s="7"/>
      <c r="LQ338" s="7"/>
      <c r="LR338" s="7"/>
      <c r="LS338" s="7"/>
      <c r="LT338" s="7"/>
      <c r="LU338" s="7"/>
      <c r="LV338" s="7"/>
      <c r="LW338" s="7"/>
      <c r="LX338" s="7"/>
      <c r="LY338" s="7"/>
      <c r="LZ338" s="7"/>
      <c r="MA338" s="7"/>
      <c r="MB338" s="7"/>
      <c r="MC338" s="7"/>
      <c r="MD338" s="7"/>
      <c r="ME338" s="7"/>
      <c r="MF338" s="7"/>
      <c r="MG338" s="7"/>
      <c r="MH338" s="7"/>
      <c r="MI338" s="7"/>
    </row>
    <row r="339" spans="1:347" x14ac:dyDescent="0.25">
      <c r="A339" s="8"/>
      <c r="B339" s="7"/>
      <c r="C339" s="7"/>
      <c r="D339" s="7"/>
      <c r="E339" s="9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  <c r="IY339" s="7"/>
      <c r="IZ339" s="7"/>
      <c r="JA339" s="7"/>
      <c r="JB339" s="7"/>
      <c r="JC339" s="7"/>
      <c r="JD339" s="7"/>
      <c r="JE339" s="7"/>
      <c r="JF339" s="7"/>
      <c r="JG339" s="7"/>
      <c r="JH339" s="7"/>
      <c r="JI339" s="7"/>
      <c r="JJ339" s="7"/>
      <c r="JK339" s="7"/>
      <c r="JL339" s="7"/>
      <c r="JM339" s="7"/>
      <c r="JN339" s="7"/>
      <c r="JO339" s="7"/>
      <c r="JP339" s="7"/>
      <c r="JQ339" s="7"/>
      <c r="JR339" s="7"/>
      <c r="JS339" s="7"/>
      <c r="JT339" s="7"/>
      <c r="JU339" s="7"/>
      <c r="JV339" s="7"/>
      <c r="JW339" s="7"/>
      <c r="JX339" s="7"/>
      <c r="JY339" s="7"/>
      <c r="JZ339" s="7"/>
      <c r="KA339" s="7"/>
      <c r="KB339" s="7"/>
      <c r="KC339" s="7"/>
      <c r="KD339" s="7"/>
      <c r="KE339" s="7"/>
      <c r="KF339" s="7"/>
      <c r="KG339" s="7"/>
      <c r="KH339" s="7"/>
      <c r="KI339" s="7"/>
      <c r="KJ339" s="7"/>
      <c r="KK339" s="7"/>
      <c r="KL339" s="7"/>
      <c r="KM339" s="7"/>
      <c r="KN339" s="7"/>
      <c r="KO339" s="7"/>
      <c r="KP339" s="7"/>
      <c r="KQ339" s="7"/>
      <c r="KR339" s="7"/>
      <c r="KS339" s="7"/>
      <c r="KT339" s="7"/>
      <c r="KU339" s="7"/>
      <c r="KV339" s="7"/>
      <c r="KW339" s="7"/>
      <c r="KX339" s="7"/>
      <c r="KY339" s="7"/>
      <c r="KZ339" s="7"/>
      <c r="LA339" s="7"/>
      <c r="LB339" s="7"/>
      <c r="LC339" s="7"/>
      <c r="LD339" s="7"/>
      <c r="LE339" s="7"/>
      <c r="LF339" s="7"/>
      <c r="LG339" s="7"/>
      <c r="LH339" s="7"/>
      <c r="LI339" s="7"/>
      <c r="LJ339" s="7"/>
      <c r="LK339" s="7"/>
      <c r="LL339" s="7"/>
      <c r="LM339" s="7"/>
      <c r="LN339" s="7"/>
      <c r="LO339" s="7"/>
      <c r="LP339" s="7"/>
      <c r="LQ339" s="7"/>
      <c r="LR339" s="7"/>
      <c r="LS339" s="7"/>
      <c r="LT339" s="7"/>
      <c r="LU339" s="7"/>
      <c r="LV339" s="7"/>
      <c r="LW339" s="7"/>
      <c r="LX339" s="7"/>
      <c r="LY339" s="7"/>
      <c r="LZ339" s="7"/>
      <c r="MA339" s="7"/>
      <c r="MB339" s="7"/>
      <c r="MC339" s="7"/>
      <c r="MD339" s="7"/>
      <c r="ME339" s="7"/>
      <c r="MF339" s="7"/>
      <c r="MG339" s="7"/>
      <c r="MH339" s="7"/>
      <c r="MI339" s="7"/>
    </row>
    <row r="340" spans="1:347" x14ac:dyDescent="0.25">
      <c r="A340" s="8"/>
      <c r="B340" s="7"/>
      <c r="C340" s="7"/>
      <c r="D340" s="7"/>
      <c r="E340" s="9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  <c r="IU340" s="7"/>
      <c r="IV340" s="7"/>
      <c r="IW340" s="7"/>
      <c r="IX340" s="7"/>
      <c r="IY340" s="7"/>
      <c r="IZ340" s="7"/>
      <c r="JA340" s="7"/>
      <c r="JB340" s="7"/>
      <c r="JC340" s="7"/>
      <c r="JD340" s="7"/>
      <c r="JE340" s="7"/>
      <c r="JF340" s="7"/>
      <c r="JG340" s="7"/>
      <c r="JH340" s="7"/>
      <c r="JI340" s="7"/>
      <c r="JJ340" s="7"/>
      <c r="JK340" s="7"/>
      <c r="JL340" s="7"/>
      <c r="JM340" s="7"/>
      <c r="JN340" s="7"/>
      <c r="JO340" s="7"/>
      <c r="JP340" s="7"/>
      <c r="JQ340" s="7"/>
      <c r="JR340" s="7"/>
      <c r="JS340" s="7"/>
      <c r="JT340" s="7"/>
      <c r="JU340" s="7"/>
      <c r="JV340" s="7"/>
      <c r="JW340" s="7"/>
      <c r="JX340" s="7"/>
      <c r="JY340" s="7"/>
      <c r="JZ340" s="7"/>
      <c r="KA340" s="7"/>
      <c r="KB340" s="7"/>
      <c r="KC340" s="7"/>
      <c r="KD340" s="7"/>
      <c r="KE340" s="7"/>
      <c r="KF340" s="7"/>
      <c r="KG340" s="7"/>
      <c r="KH340" s="7"/>
      <c r="KI340" s="7"/>
      <c r="KJ340" s="7"/>
      <c r="KK340" s="7"/>
      <c r="KL340" s="7"/>
      <c r="KM340" s="7"/>
      <c r="KN340" s="7"/>
      <c r="KO340" s="7"/>
      <c r="KP340" s="7"/>
      <c r="KQ340" s="7"/>
      <c r="KR340" s="7"/>
      <c r="KS340" s="7"/>
      <c r="KT340" s="7"/>
      <c r="KU340" s="7"/>
      <c r="KV340" s="7"/>
      <c r="KW340" s="7"/>
      <c r="KX340" s="7"/>
      <c r="KY340" s="7"/>
      <c r="KZ340" s="7"/>
      <c r="LA340" s="7"/>
      <c r="LB340" s="7"/>
      <c r="LC340" s="7"/>
      <c r="LD340" s="7"/>
      <c r="LE340" s="7"/>
      <c r="LF340" s="7"/>
      <c r="LG340" s="7"/>
      <c r="LH340" s="7"/>
      <c r="LI340" s="7"/>
      <c r="LJ340" s="7"/>
      <c r="LK340" s="7"/>
      <c r="LL340" s="7"/>
      <c r="LM340" s="7"/>
      <c r="LN340" s="7"/>
      <c r="LO340" s="7"/>
      <c r="LP340" s="7"/>
      <c r="LQ340" s="7"/>
      <c r="LR340" s="7"/>
      <c r="LS340" s="7"/>
      <c r="LT340" s="7"/>
      <c r="LU340" s="7"/>
      <c r="LV340" s="7"/>
      <c r="LW340" s="7"/>
      <c r="LX340" s="7"/>
      <c r="LY340" s="7"/>
      <c r="LZ340" s="7"/>
      <c r="MA340" s="7"/>
      <c r="MB340" s="7"/>
      <c r="MC340" s="7"/>
      <c r="MD340" s="7"/>
      <c r="ME340" s="7"/>
      <c r="MF340" s="7"/>
      <c r="MG340" s="7"/>
      <c r="MH340" s="7"/>
      <c r="MI340" s="7"/>
    </row>
    <row r="341" spans="1:347" x14ac:dyDescent="0.25">
      <c r="A341" s="8"/>
      <c r="B341" s="7"/>
      <c r="C341" s="7"/>
      <c r="D341" s="7"/>
      <c r="E341" s="9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  <c r="IU341" s="7"/>
      <c r="IV341" s="7"/>
      <c r="IW341" s="7"/>
      <c r="IX341" s="7"/>
      <c r="IY341" s="7"/>
      <c r="IZ341" s="7"/>
      <c r="JA341" s="7"/>
      <c r="JB341" s="7"/>
      <c r="JC341" s="7"/>
      <c r="JD341" s="7"/>
      <c r="JE341" s="7"/>
      <c r="JF341" s="7"/>
      <c r="JG341" s="7"/>
      <c r="JH341" s="7"/>
      <c r="JI341" s="7"/>
      <c r="JJ341" s="7"/>
      <c r="JK341" s="7"/>
      <c r="JL341" s="7"/>
      <c r="JM341" s="7"/>
      <c r="JN341" s="7"/>
      <c r="JO341" s="7"/>
      <c r="JP341" s="7"/>
      <c r="JQ341" s="7"/>
      <c r="JR341" s="7"/>
      <c r="JS341" s="7"/>
      <c r="JT341" s="7"/>
      <c r="JU341" s="7"/>
      <c r="JV341" s="7"/>
      <c r="JW341" s="7"/>
      <c r="JX341" s="7"/>
      <c r="JY341" s="7"/>
      <c r="JZ341" s="7"/>
      <c r="KA341" s="7"/>
      <c r="KB341" s="7"/>
      <c r="KC341" s="7"/>
      <c r="KD341" s="7"/>
      <c r="KE341" s="7"/>
      <c r="KF341" s="7"/>
      <c r="KG341" s="7"/>
      <c r="KH341" s="7"/>
      <c r="KI341" s="7"/>
      <c r="KJ341" s="7"/>
      <c r="KK341" s="7"/>
      <c r="KL341" s="7"/>
      <c r="KM341" s="7"/>
      <c r="KN341" s="7"/>
      <c r="KO341" s="7"/>
      <c r="KP341" s="7"/>
      <c r="KQ341" s="7"/>
      <c r="KR341" s="7"/>
      <c r="KS341" s="7"/>
      <c r="KT341" s="7"/>
      <c r="KU341" s="7"/>
      <c r="KV341" s="7"/>
      <c r="KW341" s="7"/>
      <c r="KX341" s="7"/>
      <c r="KY341" s="7"/>
      <c r="KZ341" s="7"/>
      <c r="LA341" s="7"/>
      <c r="LB341" s="7"/>
      <c r="LC341" s="7"/>
      <c r="LD341" s="7"/>
      <c r="LE341" s="7"/>
      <c r="LF341" s="7"/>
      <c r="LG341" s="7"/>
      <c r="LH341" s="7"/>
      <c r="LI341" s="7"/>
      <c r="LJ341" s="7"/>
      <c r="LK341" s="7"/>
      <c r="LL341" s="7"/>
      <c r="LM341" s="7"/>
      <c r="LN341" s="7"/>
      <c r="LO341" s="7"/>
      <c r="LP341" s="7"/>
      <c r="LQ341" s="7"/>
      <c r="LR341" s="7"/>
      <c r="LS341" s="7"/>
      <c r="LT341" s="7"/>
      <c r="LU341" s="7"/>
      <c r="LV341" s="7"/>
      <c r="LW341" s="7"/>
      <c r="LX341" s="7"/>
      <c r="LY341" s="7"/>
      <c r="LZ341" s="7"/>
      <c r="MA341" s="7"/>
      <c r="MB341" s="7"/>
      <c r="MC341" s="7"/>
      <c r="MD341" s="7"/>
      <c r="ME341" s="7"/>
      <c r="MF341" s="7"/>
      <c r="MG341" s="7"/>
      <c r="MH341" s="7"/>
      <c r="MI341" s="7"/>
    </row>
    <row r="342" spans="1:347" x14ac:dyDescent="0.25">
      <c r="A342" s="8"/>
      <c r="B342" s="7"/>
      <c r="C342" s="7"/>
      <c r="D342" s="7"/>
      <c r="E342" s="9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  <c r="IV342" s="7"/>
      <c r="IW342" s="7"/>
      <c r="IX342" s="7"/>
      <c r="IY342" s="7"/>
      <c r="IZ342" s="7"/>
      <c r="JA342" s="7"/>
      <c r="JB342" s="7"/>
      <c r="JC342" s="7"/>
      <c r="JD342" s="7"/>
      <c r="JE342" s="7"/>
      <c r="JF342" s="7"/>
      <c r="JG342" s="7"/>
      <c r="JH342" s="7"/>
      <c r="JI342" s="7"/>
      <c r="JJ342" s="7"/>
      <c r="JK342" s="7"/>
      <c r="JL342" s="7"/>
      <c r="JM342" s="7"/>
      <c r="JN342" s="7"/>
      <c r="JO342" s="7"/>
      <c r="JP342" s="7"/>
      <c r="JQ342" s="7"/>
      <c r="JR342" s="7"/>
      <c r="JS342" s="7"/>
      <c r="JT342" s="7"/>
      <c r="JU342" s="7"/>
      <c r="JV342" s="7"/>
      <c r="JW342" s="7"/>
      <c r="JX342" s="7"/>
      <c r="JY342" s="7"/>
      <c r="JZ342" s="7"/>
      <c r="KA342" s="7"/>
      <c r="KB342" s="7"/>
      <c r="KC342" s="7"/>
      <c r="KD342" s="7"/>
      <c r="KE342" s="7"/>
      <c r="KF342" s="7"/>
      <c r="KG342" s="7"/>
      <c r="KH342" s="7"/>
      <c r="KI342" s="7"/>
      <c r="KJ342" s="7"/>
      <c r="KK342" s="7"/>
      <c r="KL342" s="7"/>
      <c r="KM342" s="7"/>
      <c r="KN342" s="7"/>
      <c r="KO342" s="7"/>
      <c r="KP342" s="7"/>
      <c r="KQ342" s="7"/>
      <c r="KR342" s="7"/>
      <c r="KS342" s="7"/>
      <c r="KT342" s="7"/>
      <c r="KU342" s="7"/>
      <c r="KV342" s="7"/>
      <c r="KW342" s="7"/>
      <c r="KX342" s="7"/>
      <c r="KY342" s="7"/>
      <c r="KZ342" s="7"/>
      <c r="LA342" s="7"/>
      <c r="LB342" s="7"/>
      <c r="LC342" s="7"/>
      <c r="LD342" s="7"/>
      <c r="LE342" s="7"/>
      <c r="LF342" s="7"/>
      <c r="LG342" s="7"/>
      <c r="LH342" s="7"/>
      <c r="LI342" s="7"/>
      <c r="LJ342" s="7"/>
      <c r="LK342" s="7"/>
      <c r="LL342" s="7"/>
      <c r="LM342" s="7"/>
      <c r="LN342" s="7"/>
      <c r="LO342" s="7"/>
      <c r="LP342" s="7"/>
      <c r="LQ342" s="7"/>
      <c r="LR342" s="7"/>
      <c r="LS342" s="7"/>
      <c r="LT342" s="7"/>
      <c r="LU342" s="7"/>
      <c r="LV342" s="7"/>
      <c r="LW342" s="7"/>
      <c r="LX342" s="7"/>
      <c r="LY342" s="7"/>
      <c r="LZ342" s="7"/>
      <c r="MA342" s="7"/>
      <c r="MB342" s="7"/>
      <c r="MC342" s="7"/>
      <c r="MD342" s="7"/>
      <c r="ME342" s="7"/>
      <c r="MF342" s="7"/>
      <c r="MG342" s="7"/>
      <c r="MH342" s="7"/>
      <c r="MI342" s="7"/>
    </row>
    <row r="343" spans="1:347" x14ac:dyDescent="0.25">
      <c r="A343" s="8"/>
      <c r="B343" s="7"/>
      <c r="C343" s="7"/>
      <c r="D343" s="7"/>
      <c r="E343" s="9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  <c r="IU343" s="7"/>
      <c r="IV343" s="7"/>
      <c r="IW343" s="7"/>
      <c r="IX343" s="7"/>
      <c r="IY343" s="7"/>
      <c r="IZ343" s="7"/>
      <c r="JA343" s="7"/>
      <c r="JB343" s="7"/>
      <c r="JC343" s="7"/>
      <c r="JD343" s="7"/>
      <c r="JE343" s="7"/>
      <c r="JF343" s="7"/>
      <c r="JG343" s="7"/>
      <c r="JH343" s="7"/>
      <c r="JI343" s="7"/>
      <c r="JJ343" s="7"/>
      <c r="JK343" s="7"/>
      <c r="JL343" s="7"/>
      <c r="JM343" s="7"/>
      <c r="JN343" s="7"/>
      <c r="JO343" s="7"/>
      <c r="JP343" s="7"/>
      <c r="JQ343" s="7"/>
      <c r="JR343" s="7"/>
      <c r="JS343" s="7"/>
      <c r="JT343" s="7"/>
      <c r="JU343" s="7"/>
      <c r="JV343" s="7"/>
      <c r="JW343" s="7"/>
      <c r="JX343" s="7"/>
      <c r="JY343" s="7"/>
      <c r="JZ343" s="7"/>
      <c r="KA343" s="7"/>
      <c r="KB343" s="7"/>
      <c r="KC343" s="7"/>
      <c r="KD343" s="7"/>
      <c r="KE343" s="7"/>
      <c r="KF343" s="7"/>
      <c r="KG343" s="7"/>
      <c r="KH343" s="7"/>
      <c r="KI343" s="7"/>
      <c r="KJ343" s="7"/>
      <c r="KK343" s="7"/>
      <c r="KL343" s="7"/>
      <c r="KM343" s="7"/>
      <c r="KN343" s="7"/>
      <c r="KO343" s="7"/>
      <c r="KP343" s="7"/>
      <c r="KQ343" s="7"/>
      <c r="KR343" s="7"/>
      <c r="KS343" s="7"/>
      <c r="KT343" s="7"/>
      <c r="KU343" s="7"/>
      <c r="KV343" s="7"/>
      <c r="KW343" s="7"/>
      <c r="KX343" s="7"/>
      <c r="KY343" s="7"/>
      <c r="KZ343" s="7"/>
      <c r="LA343" s="7"/>
      <c r="LB343" s="7"/>
      <c r="LC343" s="7"/>
      <c r="LD343" s="7"/>
      <c r="LE343" s="7"/>
      <c r="LF343" s="7"/>
      <c r="LG343" s="7"/>
      <c r="LH343" s="7"/>
      <c r="LI343" s="7"/>
      <c r="LJ343" s="7"/>
      <c r="LK343" s="7"/>
      <c r="LL343" s="7"/>
      <c r="LM343" s="7"/>
      <c r="LN343" s="7"/>
      <c r="LO343" s="7"/>
      <c r="LP343" s="7"/>
      <c r="LQ343" s="7"/>
      <c r="LR343" s="7"/>
      <c r="LS343" s="7"/>
      <c r="LT343" s="7"/>
      <c r="LU343" s="7"/>
      <c r="LV343" s="7"/>
      <c r="LW343" s="7"/>
      <c r="LX343" s="7"/>
      <c r="LY343" s="7"/>
      <c r="LZ343" s="7"/>
      <c r="MA343" s="7"/>
      <c r="MB343" s="7"/>
      <c r="MC343" s="7"/>
      <c r="MD343" s="7"/>
      <c r="ME343" s="7"/>
      <c r="MF343" s="7"/>
      <c r="MG343" s="7"/>
      <c r="MH343" s="7"/>
      <c r="MI343" s="7"/>
    </row>
    <row r="344" spans="1:347" x14ac:dyDescent="0.25">
      <c r="A344" s="8"/>
      <c r="B344" s="7"/>
      <c r="C344" s="7"/>
      <c r="D344" s="7"/>
      <c r="E344" s="9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  <c r="IU344" s="7"/>
      <c r="IV344" s="7"/>
      <c r="IW344" s="7"/>
      <c r="IX344" s="7"/>
      <c r="IY344" s="7"/>
      <c r="IZ344" s="7"/>
      <c r="JA344" s="7"/>
      <c r="JB344" s="7"/>
      <c r="JC344" s="7"/>
      <c r="JD344" s="7"/>
      <c r="JE344" s="7"/>
      <c r="JF344" s="7"/>
      <c r="JG344" s="7"/>
      <c r="JH344" s="7"/>
      <c r="JI344" s="7"/>
      <c r="JJ344" s="7"/>
      <c r="JK344" s="7"/>
      <c r="JL344" s="7"/>
      <c r="JM344" s="7"/>
      <c r="JN344" s="7"/>
      <c r="JO344" s="7"/>
      <c r="JP344" s="7"/>
      <c r="JQ344" s="7"/>
      <c r="JR344" s="7"/>
      <c r="JS344" s="7"/>
      <c r="JT344" s="7"/>
      <c r="JU344" s="7"/>
      <c r="JV344" s="7"/>
      <c r="JW344" s="7"/>
      <c r="JX344" s="7"/>
      <c r="JY344" s="7"/>
      <c r="JZ344" s="7"/>
      <c r="KA344" s="7"/>
      <c r="KB344" s="7"/>
      <c r="KC344" s="7"/>
      <c r="KD344" s="7"/>
      <c r="KE344" s="7"/>
      <c r="KF344" s="7"/>
      <c r="KG344" s="7"/>
      <c r="KH344" s="7"/>
      <c r="KI344" s="7"/>
      <c r="KJ344" s="7"/>
      <c r="KK344" s="7"/>
      <c r="KL344" s="7"/>
      <c r="KM344" s="7"/>
      <c r="KN344" s="7"/>
      <c r="KO344" s="7"/>
      <c r="KP344" s="7"/>
      <c r="KQ344" s="7"/>
      <c r="KR344" s="7"/>
      <c r="KS344" s="7"/>
      <c r="KT344" s="7"/>
      <c r="KU344" s="7"/>
      <c r="KV344" s="7"/>
      <c r="KW344" s="7"/>
      <c r="KX344" s="7"/>
      <c r="KY344" s="7"/>
      <c r="KZ344" s="7"/>
      <c r="LA344" s="7"/>
      <c r="LB344" s="7"/>
      <c r="LC344" s="7"/>
      <c r="LD344" s="7"/>
      <c r="LE344" s="7"/>
      <c r="LF344" s="7"/>
      <c r="LG344" s="7"/>
      <c r="LH344" s="7"/>
      <c r="LI344" s="7"/>
      <c r="LJ344" s="7"/>
      <c r="LK344" s="7"/>
      <c r="LL344" s="7"/>
      <c r="LM344" s="7"/>
      <c r="LN344" s="7"/>
      <c r="LO344" s="7"/>
      <c r="LP344" s="7"/>
      <c r="LQ344" s="7"/>
      <c r="LR344" s="7"/>
      <c r="LS344" s="7"/>
      <c r="LT344" s="7"/>
      <c r="LU344" s="7"/>
      <c r="LV344" s="7"/>
      <c r="LW344" s="7"/>
      <c r="LX344" s="7"/>
      <c r="LY344" s="7"/>
      <c r="LZ344" s="7"/>
      <c r="MA344" s="7"/>
      <c r="MB344" s="7"/>
      <c r="MC344" s="7"/>
      <c r="MD344" s="7"/>
      <c r="ME344" s="7"/>
      <c r="MF344" s="7"/>
      <c r="MG344" s="7"/>
      <c r="MH344" s="7"/>
      <c r="MI344" s="7"/>
    </row>
    <row r="345" spans="1:347" x14ac:dyDescent="0.25">
      <c r="A345" s="8"/>
      <c r="B345" s="7"/>
      <c r="C345" s="7"/>
      <c r="D345" s="7"/>
      <c r="E345" s="9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  <c r="IT345" s="7"/>
      <c r="IU345" s="7"/>
      <c r="IV345" s="7"/>
      <c r="IW345" s="7"/>
      <c r="IX345" s="7"/>
      <c r="IY345" s="7"/>
      <c r="IZ345" s="7"/>
      <c r="JA345" s="7"/>
      <c r="JB345" s="7"/>
      <c r="JC345" s="7"/>
      <c r="JD345" s="7"/>
      <c r="JE345" s="7"/>
      <c r="JF345" s="7"/>
      <c r="JG345" s="7"/>
      <c r="JH345" s="7"/>
      <c r="JI345" s="7"/>
      <c r="JJ345" s="7"/>
      <c r="JK345" s="7"/>
      <c r="JL345" s="7"/>
      <c r="JM345" s="7"/>
      <c r="JN345" s="7"/>
      <c r="JO345" s="7"/>
      <c r="JP345" s="7"/>
      <c r="JQ345" s="7"/>
      <c r="JR345" s="7"/>
      <c r="JS345" s="7"/>
      <c r="JT345" s="7"/>
      <c r="JU345" s="7"/>
      <c r="JV345" s="7"/>
      <c r="JW345" s="7"/>
      <c r="JX345" s="7"/>
      <c r="JY345" s="7"/>
      <c r="JZ345" s="7"/>
      <c r="KA345" s="7"/>
      <c r="KB345" s="7"/>
      <c r="KC345" s="7"/>
      <c r="KD345" s="7"/>
      <c r="KE345" s="7"/>
      <c r="KF345" s="7"/>
      <c r="KG345" s="7"/>
      <c r="KH345" s="7"/>
      <c r="KI345" s="7"/>
      <c r="KJ345" s="7"/>
      <c r="KK345" s="7"/>
      <c r="KL345" s="7"/>
      <c r="KM345" s="7"/>
      <c r="KN345" s="7"/>
      <c r="KO345" s="7"/>
      <c r="KP345" s="7"/>
      <c r="KQ345" s="7"/>
      <c r="KR345" s="7"/>
      <c r="KS345" s="7"/>
      <c r="KT345" s="7"/>
      <c r="KU345" s="7"/>
      <c r="KV345" s="7"/>
      <c r="KW345" s="7"/>
      <c r="KX345" s="7"/>
      <c r="KY345" s="7"/>
      <c r="KZ345" s="7"/>
      <c r="LA345" s="7"/>
      <c r="LB345" s="7"/>
      <c r="LC345" s="7"/>
      <c r="LD345" s="7"/>
      <c r="LE345" s="7"/>
      <c r="LF345" s="7"/>
      <c r="LG345" s="7"/>
      <c r="LH345" s="7"/>
      <c r="LI345" s="7"/>
      <c r="LJ345" s="7"/>
      <c r="LK345" s="7"/>
      <c r="LL345" s="7"/>
      <c r="LM345" s="7"/>
      <c r="LN345" s="7"/>
      <c r="LO345" s="7"/>
      <c r="LP345" s="7"/>
      <c r="LQ345" s="7"/>
      <c r="LR345" s="7"/>
      <c r="LS345" s="7"/>
      <c r="LT345" s="7"/>
      <c r="LU345" s="7"/>
      <c r="LV345" s="7"/>
      <c r="LW345" s="7"/>
      <c r="LX345" s="7"/>
      <c r="LY345" s="7"/>
      <c r="LZ345" s="7"/>
      <c r="MA345" s="7"/>
      <c r="MB345" s="7"/>
      <c r="MC345" s="7"/>
      <c r="MD345" s="7"/>
      <c r="ME345" s="7"/>
      <c r="MF345" s="7"/>
      <c r="MG345" s="7"/>
      <c r="MH345" s="7"/>
      <c r="MI345" s="7"/>
    </row>
    <row r="346" spans="1:347" x14ac:dyDescent="0.25">
      <c r="A346" s="8"/>
      <c r="B346" s="7"/>
      <c r="C346" s="7"/>
      <c r="D346" s="7"/>
      <c r="E346" s="9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  <c r="IT346" s="7"/>
      <c r="IU346" s="7"/>
      <c r="IV346" s="7"/>
      <c r="IW346" s="7"/>
      <c r="IX346" s="7"/>
      <c r="IY346" s="7"/>
      <c r="IZ346" s="7"/>
      <c r="JA346" s="7"/>
      <c r="JB346" s="7"/>
      <c r="JC346" s="7"/>
      <c r="JD346" s="7"/>
      <c r="JE346" s="7"/>
      <c r="JF346" s="7"/>
      <c r="JG346" s="7"/>
      <c r="JH346" s="7"/>
      <c r="JI346" s="7"/>
      <c r="JJ346" s="7"/>
      <c r="JK346" s="7"/>
      <c r="JL346" s="7"/>
      <c r="JM346" s="7"/>
      <c r="JN346" s="7"/>
      <c r="JO346" s="7"/>
      <c r="JP346" s="7"/>
      <c r="JQ346" s="7"/>
      <c r="JR346" s="7"/>
      <c r="JS346" s="7"/>
      <c r="JT346" s="7"/>
      <c r="JU346" s="7"/>
      <c r="JV346" s="7"/>
      <c r="JW346" s="7"/>
      <c r="JX346" s="7"/>
      <c r="JY346" s="7"/>
      <c r="JZ346" s="7"/>
      <c r="KA346" s="7"/>
      <c r="KB346" s="7"/>
      <c r="KC346" s="7"/>
      <c r="KD346" s="7"/>
      <c r="KE346" s="7"/>
      <c r="KF346" s="7"/>
      <c r="KG346" s="7"/>
      <c r="KH346" s="7"/>
      <c r="KI346" s="7"/>
      <c r="KJ346" s="7"/>
      <c r="KK346" s="7"/>
      <c r="KL346" s="7"/>
      <c r="KM346" s="7"/>
      <c r="KN346" s="7"/>
      <c r="KO346" s="7"/>
      <c r="KP346" s="7"/>
      <c r="KQ346" s="7"/>
      <c r="KR346" s="7"/>
      <c r="KS346" s="7"/>
      <c r="KT346" s="7"/>
      <c r="KU346" s="7"/>
      <c r="KV346" s="7"/>
      <c r="KW346" s="7"/>
      <c r="KX346" s="7"/>
      <c r="KY346" s="7"/>
      <c r="KZ346" s="7"/>
      <c r="LA346" s="7"/>
      <c r="LB346" s="7"/>
      <c r="LC346" s="7"/>
      <c r="LD346" s="7"/>
      <c r="LE346" s="7"/>
      <c r="LF346" s="7"/>
      <c r="LG346" s="7"/>
      <c r="LH346" s="7"/>
      <c r="LI346" s="7"/>
      <c r="LJ346" s="7"/>
      <c r="LK346" s="7"/>
      <c r="LL346" s="7"/>
      <c r="LM346" s="7"/>
      <c r="LN346" s="7"/>
      <c r="LO346" s="7"/>
      <c r="LP346" s="7"/>
      <c r="LQ346" s="7"/>
      <c r="LR346" s="7"/>
      <c r="LS346" s="7"/>
      <c r="LT346" s="7"/>
      <c r="LU346" s="7"/>
      <c r="LV346" s="7"/>
      <c r="LW346" s="7"/>
      <c r="LX346" s="7"/>
      <c r="LY346" s="7"/>
      <c r="LZ346" s="7"/>
      <c r="MA346" s="7"/>
      <c r="MB346" s="7"/>
      <c r="MC346" s="7"/>
      <c r="MD346" s="7"/>
      <c r="ME346" s="7"/>
      <c r="MF346" s="7"/>
      <c r="MG346" s="7"/>
      <c r="MH346" s="7"/>
      <c r="MI346" s="7"/>
    </row>
    <row r="347" spans="1:347" x14ac:dyDescent="0.25">
      <c r="A347" s="8"/>
      <c r="B347" s="7"/>
      <c r="C347" s="7"/>
      <c r="D347" s="7"/>
      <c r="E347" s="9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  <c r="IT347" s="7"/>
      <c r="IU347" s="7"/>
      <c r="IV347" s="7"/>
      <c r="IW347" s="7"/>
      <c r="IX347" s="7"/>
      <c r="IY347" s="7"/>
      <c r="IZ347" s="7"/>
      <c r="JA347" s="7"/>
      <c r="JB347" s="7"/>
      <c r="JC347" s="7"/>
      <c r="JD347" s="7"/>
      <c r="JE347" s="7"/>
      <c r="JF347" s="7"/>
      <c r="JG347" s="7"/>
      <c r="JH347" s="7"/>
      <c r="JI347" s="7"/>
      <c r="JJ347" s="7"/>
      <c r="JK347" s="7"/>
      <c r="JL347" s="7"/>
      <c r="JM347" s="7"/>
      <c r="JN347" s="7"/>
      <c r="JO347" s="7"/>
      <c r="JP347" s="7"/>
      <c r="JQ347" s="7"/>
      <c r="JR347" s="7"/>
      <c r="JS347" s="7"/>
      <c r="JT347" s="7"/>
      <c r="JU347" s="7"/>
      <c r="JV347" s="7"/>
      <c r="JW347" s="7"/>
      <c r="JX347" s="7"/>
      <c r="JY347" s="7"/>
      <c r="JZ347" s="7"/>
      <c r="KA347" s="7"/>
      <c r="KB347" s="7"/>
      <c r="KC347" s="7"/>
      <c r="KD347" s="7"/>
      <c r="KE347" s="7"/>
      <c r="KF347" s="7"/>
      <c r="KG347" s="7"/>
      <c r="KH347" s="7"/>
      <c r="KI347" s="7"/>
      <c r="KJ347" s="7"/>
      <c r="KK347" s="7"/>
      <c r="KL347" s="7"/>
      <c r="KM347" s="7"/>
      <c r="KN347" s="7"/>
      <c r="KO347" s="7"/>
      <c r="KP347" s="7"/>
      <c r="KQ347" s="7"/>
      <c r="KR347" s="7"/>
      <c r="KS347" s="7"/>
      <c r="KT347" s="7"/>
      <c r="KU347" s="7"/>
      <c r="KV347" s="7"/>
      <c r="KW347" s="7"/>
      <c r="KX347" s="7"/>
      <c r="KY347" s="7"/>
      <c r="KZ347" s="7"/>
      <c r="LA347" s="7"/>
      <c r="LB347" s="7"/>
      <c r="LC347" s="7"/>
      <c r="LD347" s="7"/>
      <c r="LE347" s="7"/>
      <c r="LF347" s="7"/>
      <c r="LG347" s="7"/>
      <c r="LH347" s="7"/>
      <c r="LI347" s="7"/>
      <c r="LJ347" s="7"/>
      <c r="LK347" s="7"/>
      <c r="LL347" s="7"/>
      <c r="LM347" s="7"/>
      <c r="LN347" s="7"/>
      <c r="LO347" s="7"/>
      <c r="LP347" s="7"/>
      <c r="LQ347" s="7"/>
      <c r="LR347" s="7"/>
      <c r="LS347" s="7"/>
      <c r="LT347" s="7"/>
      <c r="LU347" s="7"/>
      <c r="LV347" s="7"/>
      <c r="LW347" s="7"/>
      <c r="LX347" s="7"/>
      <c r="LY347" s="7"/>
      <c r="LZ347" s="7"/>
      <c r="MA347" s="7"/>
      <c r="MB347" s="7"/>
      <c r="MC347" s="7"/>
      <c r="MD347" s="7"/>
      <c r="ME347" s="7"/>
      <c r="MF347" s="7"/>
      <c r="MG347" s="7"/>
      <c r="MH347" s="7"/>
      <c r="MI347" s="7"/>
    </row>
    <row r="348" spans="1:347" x14ac:dyDescent="0.25">
      <c r="A348" s="8"/>
      <c r="B348" s="7"/>
      <c r="C348" s="7"/>
      <c r="D348" s="7"/>
      <c r="E348" s="9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  <c r="IT348" s="7"/>
      <c r="IU348" s="7"/>
      <c r="IV348" s="7"/>
      <c r="IW348" s="7"/>
      <c r="IX348" s="7"/>
      <c r="IY348" s="7"/>
      <c r="IZ348" s="7"/>
      <c r="JA348" s="7"/>
      <c r="JB348" s="7"/>
      <c r="JC348" s="7"/>
      <c r="JD348" s="7"/>
      <c r="JE348" s="7"/>
      <c r="JF348" s="7"/>
      <c r="JG348" s="7"/>
      <c r="JH348" s="7"/>
      <c r="JI348" s="7"/>
      <c r="JJ348" s="7"/>
      <c r="JK348" s="7"/>
      <c r="JL348" s="7"/>
      <c r="JM348" s="7"/>
      <c r="JN348" s="7"/>
      <c r="JO348" s="7"/>
      <c r="JP348" s="7"/>
      <c r="JQ348" s="7"/>
      <c r="JR348" s="7"/>
      <c r="JS348" s="7"/>
      <c r="JT348" s="7"/>
      <c r="JU348" s="7"/>
      <c r="JV348" s="7"/>
      <c r="JW348" s="7"/>
      <c r="JX348" s="7"/>
      <c r="JY348" s="7"/>
      <c r="JZ348" s="7"/>
      <c r="KA348" s="7"/>
      <c r="KB348" s="7"/>
      <c r="KC348" s="7"/>
      <c r="KD348" s="7"/>
      <c r="KE348" s="7"/>
      <c r="KF348" s="7"/>
      <c r="KG348" s="7"/>
      <c r="KH348" s="7"/>
      <c r="KI348" s="7"/>
      <c r="KJ348" s="7"/>
      <c r="KK348" s="7"/>
      <c r="KL348" s="7"/>
      <c r="KM348" s="7"/>
      <c r="KN348" s="7"/>
      <c r="KO348" s="7"/>
      <c r="KP348" s="7"/>
      <c r="KQ348" s="7"/>
      <c r="KR348" s="7"/>
      <c r="KS348" s="7"/>
      <c r="KT348" s="7"/>
      <c r="KU348" s="7"/>
      <c r="KV348" s="7"/>
      <c r="KW348" s="7"/>
      <c r="KX348" s="7"/>
      <c r="KY348" s="7"/>
      <c r="KZ348" s="7"/>
      <c r="LA348" s="7"/>
      <c r="LB348" s="7"/>
      <c r="LC348" s="7"/>
      <c r="LD348" s="7"/>
      <c r="LE348" s="7"/>
      <c r="LF348" s="7"/>
      <c r="LG348" s="7"/>
      <c r="LH348" s="7"/>
      <c r="LI348" s="7"/>
      <c r="LJ348" s="7"/>
      <c r="LK348" s="7"/>
      <c r="LL348" s="7"/>
      <c r="LM348" s="7"/>
      <c r="LN348" s="7"/>
      <c r="LO348" s="7"/>
      <c r="LP348" s="7"/>
      <c r="LQ348" s="7"/>
      <c r="LR348" s="7"/>
      <c r="LS348" s="7"/>
      <c r="LT348" s="7"/>
      <c r="LU348" s="7"/>
      <c r="LV348" s="7"/>
      <c r="LW348" s="7"/>
      <c r="LX348" s="7"/>
      <c r="LY348" s="7"/>
      <c r="LZ348" s="7"/>
      <c r="MA348" s="7"/>
      <c r="MB348" s="7"/>
      <c r="MC348" s="7"/>
      <c r="MD348" s="7"/>
      <c r="ME348" s="7"/>
      <c r="MF348" s="7"/>
      <c r="MG348" s="7"/>
      <c r="MH348" s="7"/>
      <c r="MI348" s="7"/>
    </row>
    <row r="349" spans="1:347" x14ac:dyDescent="0.25">
      <c r="A349" s="8"/>
      <c r="B349" s="7"/>
      <c r="C349" s="7"/>
      <c r="D349" s="7"/>
      <c r="E349" s="9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/>
      <c r="IL349" s="7"/>
      <c r="IM349" s="7"/>
      <c r="IN349" s="7"/>
      <c r="IO349" s="7"/>
      <c r="IP349" s="7"/>
      <c r="IQ349" s="7"/>
      <c r="IR349" s="7"/>
      <c r="IS349" s="7"/>
      <c r="IT349" s="7"/>
      <c r="IU349" s="7"/>
      <c r="IV349" s="7"/>
      <c r="IW349" s="7"/>
      <c r="IX349" s="7"/>
      <c r="IY349" s="7"/>
      <c r="IZ349" s="7"/>
      <c r="JA349" s="7"/>
      <c r="JB349" s="7"/>
      <c r="JC349" s="7"/>
      <c r="JD349" s="7"/>
      <c r="JE349" s="7"/>
      <c r="JF349" s="7"/>
      <c r="JG349" s="7"/>
      <c r="JH349" s="7"/>
      <c r="JI349" s="7"/>
      <c r="JJ349" s="7"/>
      <c r="JK349" s="7"/>
      <c r="JL349" s="7"/>
      <c r="JM349" s="7"/>
      <c r="JN349" s="7"/>
      <c r="JO349" s="7"/>
      <c r="JP349" s="7"/>
      <c r="JQ349" s="7"/>
      <c r="JR349" s="7"/>
      <c r="JS349" s="7"/>
      <c r="JT349" s="7"/>
      <c r="JU349" s="7"/>
      <c r="JV349" s="7"/>
      <c r="JW349" s="7"/>
      <c r="JX349" s="7"/>
      <c r="JY349" s="7"/>
      <c r="JZ349" s="7"/>
      <c r="KA349" s="7"/>
      <c r="KB349" s="7"/>
      <c r="KC349" s="7"/>
      <c r="KD349" s="7"/>
      <c r="KE349" s="7"/>
      <c r="KF349" s="7"/>
      <c r="KG349" s="7"/>
      <c r="KH349" s="7"/>
      <c r="KI349" s="7"/>
      <c r="KJ349" s="7"/>
      <c r="KK349" s="7"/>
      <c r="KL349" s="7"/>
      <c r="KM349" s="7"/>
      <c r="KN349" s="7"/>
      <c r="KO349" s="7"/>
      <c r="KP349" s="7"/>
      <c r="KQ349" s="7"/>
      <c r="KR349" s="7"/>
      <c r="KS349" s="7"/>
      <c r="KT349" s="7"/>
      <c r="KU349" s="7"/>
      <c r="KV349" s="7"/>
      <c r="KW349" s="7"/>
      <c r="KX349" s="7"/>
      <c r="KY349" s="7"/>
      <c r="KZ349" s="7"/>
      <c r="LA349" s="7"/>
      <c r="LB349" s="7"/>
      <c r="LC349" s="7"/>
      <c r="LD349" s="7"/>
      <c r="LE349" s="7"/>
      <c r="LF349" s="7"/>
      <c r="LG349" s="7"/>
      <c r="LH349" s="7"/>
      <c r="LI349" s="7"/>
      <c r="LJ349" s="7"/>
      <c r="LK349" s="7"/>
      <c r="LL349" s="7"/>
      <c r="LM349" s="7"/>
      <c r="LN349" s="7"/>
      <c r="LO349" s="7"/>
      <c r="LP349" s="7"/>
      <c r="LQ349" s="7"/>
      <c r="LR349" s="7"/>
      <c r="LS349" s="7"/>
      <c r="LT349" s="7"/>
      <c r="LU349" s="7"/>
      <c r="LV349" s="7"/>
      <c r="LW349" s="7"/>
      <c r="LX349" s="7"/>
      <c r="LY349" s="7"/>
      <c r="LZ349" s="7"/>
      <c r="MA349" s="7"/>
      <c r="MB349" s="7"/>
      <c r="MC349" s="7"/>
      <c r="MD349" s="7"/>
      <c r="ME349" s="7"/>
      <c r="MF349" s="7"/>
      <c r="MG349" s="7"/>
      <c r="MH349" s="7"/>
      <c r="MI349" s="7"/>
    </row>
    <row r="350" spans="1:347" x14ac:dyDescent="0.25">
      <c r="A350" s="8"/>
      <c r="B350" s="7"/>
      <c r="C350" s="7"/>
      <c r="D350" s="7"/>
      <c r="E350" s="9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  <c r="IT350" s="7"/>
      <c r="IU350" s="7"/>
      <c r="IV350" s="7"/>
      <c r="IW350" s="7"/>
      <c r="IX350" s="7"/>
      <c r="IY350" s="7"/>
      <c r="IZ350" s="7"/>
      <c r="JA350" s="7"/>
      <c r="JB350" s="7"/>
      <c r="JC350" s="7"/>
      <c r="JD350" s="7"/>
      <c r="JE350" s="7"/>
      <c r="JF350" s="7"/>
      <c r="JG350" s="7"/>
      <c r="JH350" s="7"/>
      <c r="JI350" s="7"/>
      <c r="JJ350" s="7"/>
      <c r="JK350" s="7"/>
      <c r="JL350" s="7"/>
      <c r="JM350" s="7"/>
      <c r="JN350" s="7"/>
      <c r="JO350" s="7"/>
      <c r="JP350" s="7"/>
      <c r="JQ350" s="7"/>
      <c r="JR350" s="7"/>
      <c r="JS350" s="7"/>
      <c r="JT350" s="7"/>
      <c r="JU350" s="7"/>
      <c r="JV350" s="7"/>
      <c r="JW350" s="7"/>
      <c r="JX350" s="7"/>
      <c r="JY350" s="7"/>
      <c r="JZ350" s="7"/>
      <c r="KA350" s="7"/>
      <c r="KB350" s="7"/>
      <c r="KC350" s="7"/>
      <c r="KD350" s="7"/>
      <c r="KE350" s="7"/>
      <c r="KF350" s="7"/>
      <c r="KG350" s="7"/>
      <c r="KH350" s="7"/>
      <c r="KI350" s="7"/>
      <c r="KJ350" s="7"/>
      <c r="KK350" s="7"/>
      <c r="KL350" s="7"/>
      <c r="KM350" s="7"/>
      <c r="KN350" s="7"/>
      <c r="KO350" s="7"/>
      <c r="KP350" s="7"/>
      <c r="KQ350" s="7"/>
      <c r="KR350" s="7"/>
      <c r="KS350" s="7"/>
      <c r="KT350" s="7"/>
      <c r="KU350" s="7"/>
      <c r="KV350" s="7"/>
      <c r="KW350" s="7"/>
      <c r="KX350" s="7"/>
      <c r="KY350" s="7"/>
      <c r="KZ350" s="7"/>
      <c r="LA350" s="7"/>
      <c r="LB350" s="7"/>
      <c r="LC350" s="7"/>
      <c r="LD350" s="7"/>
      <c r="LE350" s="7"/>
      <c r="LF350" s="7"/>
      <c r="LG350" s="7"/>
      <c r="LH350" s="7"/>
      <c r="LI350" s="7"/>
      <c r="LJ350" s="7"/>
      <c r="LK350" s="7"/>
      <c r="LL350" s="7"/>
      <c r="LM350" s="7"/>
      <c r="LN350" s="7"/>
      <c r="LO350" s="7"/>
      <c r="LP350" s="7"/>
      <c r="LQ350" s="7"/>
      <c r="LR350" s="7"/>
      <c r="LS350" s="7"/>
      <c r="LT350" s="7"/>
      <c r="LU350" s="7"/>
      <c r="LV350" s="7"/>
      <c r="LW350" s="7"/>
      <c r="LX350" s="7"/>
      <c r="LY350" s="7"/>
      <c r="LZ350" s="7"/>
      <c r="MA350" s="7"/>
      <c r="MB350" s="7"/>
      <c r="MC350" s="7"/>
      <c r="MD350" s="7"/>
      <c r="ME350" s="7"/>
      <c r="MF350" s="7"/>
      <c r="MG350" s="7"/>
      <c r="MH350" s="7"/>
      <c r="MI350" s="7"/>
    </row>
    <row r="351" spans="1:347" x14ac:dyDescent="0.25">
      <c r="A351" s="8"/>
      <c r="B351" s="7"/>
      <c r="C351" s="7"/>
      <c r="D351" s="7"/>
      <c r="E351" s="9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  <c r="IT351" s="7"/>
      <c r="IU351" s="7"/>
      <c r="IV351" s="7"/>
      <c r="IW351" s="7"/>
      <c r="IX351" s="7"/>
      <c r="IY351" s="7"/>
      <c r="IZ351" s="7"/>
      <c r="JA351" s="7"/>
      <c r="JB351" s="7"/>
      <c r="JC351" s="7"/>
      <c r="JD351" s="7"/>
      <c r="JE351" s="7"/>
      <c r="JF351" s="7"/>
      <c r="JG351" s="7"/>
      <c r="JH351" s="7"/>
      <c r="JI351" s="7"/>
      <c r="JJ351" s="7"/>
      <c r="JK351" s="7"/>
      <c r="JL351" s="7"/>
      <c r="JM351" s="7"/>
      <c r="JN351" s="7"/>
      <c r="JO351" s="7"/>
      <c r="JP351" s="7"/>
      <c r="JQ351" s="7"/>
      <c r="JR351" s="7"/>
      <c r="JS351" s="7"/>
      <c r="JT351" s="7"/>
      <c r="JU351" s="7"/>
      <c r="JV351" s="7"/>
      <c r="JW351" s="7"/>
      <c r="JX351" s="7"/>
      <c r="JY351" s="7"/>
      <c r="JZ351" s="7"/>
      <c r="KA351" s="7"/>
      <c r="KB351" s="7"/>
      <c r="KC351" s="7"/>
      <c r="KD351" s="7"/>
      <c r="KE351" s="7"/>
      <c r="KF351" s="7"/>
      <c r="KG351" s="7"/>
      <c r="KH351" s="7"/>
      <c r="KI351" s="7"/>
      <c r="KJ351" s="7"/>
      <c r="KK351" s="7"/>
      <c r="KL351" s="7"/>
      <c r="KM351" s="7"/>
      <c r="KN351" s="7"/>
      <c r="KO351" s="7"/>
      <c r="KP351" s="7"/>
      <c r="KQ351" s="7"/>
      <c r="KR351" s="7"/>
      <c r="KS351" s="7"/>
      <c r="KT351" s="7"/>
      <c r="KU351" s="7"/>
      <c r="KV351" s="7"/>
      <c r="KW351" s="7"/>
      <c r="KX351" s="7"/>
      <c r="KY351" s="7"/>
      <c r="KZ351" s="7"/>
      <c r="LA351" s="7"/>
      <c r="LB351" s="7"/>
      <c r="LC351" s="7"/>
      <c r="LD351" s="7"/>
      <c r="LE351" s="7"/>
      <c r="LF351" s="7"/>
      <c r="LG351" s="7"/>
      <c r="LH351" s="7"/>
      <c r="LI351" s="7"/>
      <c r="LJ351" s="7"/>
      <c r="LK351" s="7"/>
      <c r="LL351" s="7"/>
      <c r="LM351" s="7"/>
      <c r="LN351" s="7"/>
      <c r="LO351" s="7"/>
      <c r="LP351" s="7"/>
      <c r="LQ351" s="7"/>
      <c r="LR351" s="7"/>
      <c r="LS351" s="7"/>
      <c r="LT351" s="7"/>
      <c r="LU351" s="7"/>
      <c r="LV351" s="7"/>
      <c r="LW351" s="7"/>
      <c r="LX351" s="7"/>
      <c r="LY351" s="7"/>
      <c r="LZ351" s="7"/>
      <c r="MA351" s="7"/>
      <c r="MB351" s="7"/>
      <c r="MC351" s="7"/>
      <c r="MD351" s="7"/>
      <c r="ME351" s="7"/>
      <c r="MF351" s="7"/>
      <c r="MG351" s="7"/>
      <c r="MH351" s="7"/>
      <c r="MI351" s="7"/>
    </row>
    <row r="352" spans="1:347" x14ac:dyDescent="0.25">
      <c r="A352" s="8"/>
      <c r="B352" s="7"/>
      <c r="C352" s="7"/>
      <c r="D352" s="7"/>
      <c r="E352" s="9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  <c r="IT352" s="7"/>
      <c r="IU352" s="7"/>
      <c r="IV352" s="7"/>
      <c r="IW352" s="7"/>
      <c r="IX352" s="7"/>
      <c r="IY352" s="7"/>
      <c r="IZ352" s="7"/>
      <c r="JA352" s="7"/>
      <c r="JB352" s="7"/>
      <c r="JC352" s="7"/>
      <c r="JD352" s="7"/>
      <c r="JE352" s="7"/>
      <c r="JF352" s="7"/>
      <c r="JG352" s="7"/>
      <c r="JH352" s="7"/>
      <c r="JI352" s="7"/>
      <c r="JJ352" s="7"/>
      <c r="JK352" s="7"/>
      <c r="JL352" s="7"/>
      <c r="JM352" s="7"/>
      <c r="JN352" s="7"/>
      <c r="JO352" s="7"/>
      <c r="JP352" s="7"/>
      <c r="JQ352" s="7"/>
      <c r="JR352" s="7"/>
      <c r="JS352" s="7"/>
      <c r="JT352" s="7"/>
      <c r="JU352" s="7"/>
      <c r="JV352" s="7"/>
      <c r="JW352" s="7"/>
      <c r="JX352" s="7"/>
      <c r="JY352" s="7"/>
      <c r="JZ352" s="7"/>
      <c r="KA352" s="7"/>
      <c r="KB352" s="7"/>
      <c r="KC352" s="7"/>
      <c r="KD352" s="7"/>
      <c r="KE352" s="7"/>
      <c r="KF352" s="7"/>
      <c r="KG352" s="7"/>
      <c r="KH352" s="7"/>
      <c r="KI352" s="7"/>
      <c r="KJ352" s="7"/>
      <c r="KK352" s="7"/>
      <c r="KL352" s="7"/>
      <c r="KM352" s="7"/>
      <c r="KN352" s="7"/>
      <c r="KO352" s="7"/>
      <c r="KP352" s="7"/>
      <c r="KQ352" s="7"/>
      <c r="KR352" s="7"/>
      <c r="KS352" s="7"/>
      <c r="KT352" s="7"/>
      <c r="KU352" s="7"/>
      <c r="KV352" s="7"/>
      <c r="KW352" s="7"/>
      <c r="KX352" s="7"/>
      <c r="KY352" s="7"/>
      <c r="KZ352" s="7"/>
      <c r="LA352" s="7"/>
      <c r="LB352" s="7"/>
      <c r="LC352" s="7"/>
      <c r="LD352" s="7"/>
      <c r="LE352" s="7"/>
      <c r="LF352" s="7"/>
      <c r="LG352" s="7"/>
      <c r="LH352" s="7"/>
      <c r="LI352" s="7"/>
      <c r="LJ352" s="7"/>
      <c r="LK352" s="7"/>
      <c r="LL352" s="7"/>
      <c r="LM352" s="7"/>
      <c r="LN352" s="7"/>
      <c r="LO352" s="7"/>
      <c r="LP352" s="7"/>
      <c r="LQ352" s="7"/>
      <c r="LR352" s="7"/>
      <c r="LS352" s="7"/>
      <c r="LT352" s="7"/>
      <c r="LU352" s="7"/>
      <c r="LV352" s="7"/>
      <c r="LW352" s="7"/>
      <c r="LX352" s="7"/>
      <c r="LY352" s="7"/>
      <c r="LZ352" s="7"/>
      <c r="MA352" s="7"/>
      <c r="MB352" s="7"/>
      <c r="MC352" s="7"/>
      <c r="MD352" s="7"/>
      <c r="ME352" s="7"/>
      <c r="MF352" s="7"/>
      <c r="MG352" s="7"/>
      <c r="MH352" s="7"/>
      <c r="MI352" s="7"/>
    </row>
    <row r="353" spans="1:347" x14ac:dyDescent="0.25">
      <c r="A353" s="8"/>
      <c r="B353" s="7"/>
      <c r="C353" s="7"/>
      <c r="D353" s="7"/>
      <c r="E353" s="9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  <c r="IT353" s="7"/>
      <c r="IU353" s="7"/>
      <c r="IV353" s="7"/>
      <c r="IW353" s="7"/>
      <c r="IX353" s="7"/>
      <c r="IY353" s="7"/>
      <c r="IZ353" s="7"/>
      <c r="JA353" s="7"/>
      <c r="JB353" s="7"/>
      <c r="JC353" s="7"/>
      <c r="JD353" s="7"/>
      <c r="JE353" s="7"/>
      <c r="JF353" s="7"/>
      <c r="JG353" s="7"/>
      <c r="JH353" s="7"/>
      <c r="JI353" s="7"/>
      <c r="JJ353" s="7"/>
      <c r="JK353" s="7"/>
      <c r="JL353" s="7"/>
      <c r="JM353" s="7"/>
      <c r="JN353" s="7"/>
      <c r="JO353" s="7"/>
      <c r="JP353" s="7"/>
      <c r="JQ353" s="7"/>
      <c r="JR353" s="7"/>
      <c r="JS353" s="7"/>
      <c r="JT353" s="7"/>
      <c r="JU353" s="7"/>
      <c r="JV353" s="7"/>
      <c r="JW353" s="7"/>
      <c r="JX353" s="7"/>
      <c r="JY353" s="7"/>
      <c r="JZ353" s="7"/>
      <c r="KA353" s="7"/>
      <c r="KB353" s="7"/>
      <c r="KC353" s="7"/>
      <c r="KD353" s="7"/>
      <c r="KE353" s="7"/>
      <c r="KF353" s="7"/>
      <c r="KG353" s="7"/>
      <c r="KH353" s="7"/>
      <c r="KI353" s="7"/>
      <c r="KJ353" s="7"/>
      <c r="KK353" s="7"/>
      <c r="KL353" s="7"/>
      <c r="KM353" s="7"/>
      <c r="KN353" s="7"/>
      <c r="KO353" s="7"/>
      <c r="KP353" s="7"/>
      <c r="KQ353" s="7"/>
      <c r="KR353" s="7"/>
      <c r="KS353" s="7"/>
      <c r="KT353" s="7"/>
      <c r="KU353" s="7"/>
      <c r="KV353" s="7"/>
      <c r="KW353" s="7"/>
      <c r="KX353" s="7"/>
      <c r="KY353" s="7"/>
      <c r="KZ353" s="7"/>
      <c r="LA353" s="7"/>
      <c r="LB353" s="7"/>
      <c r="LC353" s="7"/>
      <c r="LD353" s="7"/>
      <c r="LE353" s="7"/>
      <c r="LF353" s="7"/>
      <c r="LG353" s="7"/>
      <c r="LH353" s="7"/>
      <c r="LI353" s="7"/>
      <c r="LJ353" s="7"/>
      <c r="LK353" s="7"/>
      <c r="LL353" s="7"/>
      <c r="LM353" s="7"/>
      <c r="LN353" s="7"/>
      <c r="LO353" s="7"/>
      <c r="LP353" s="7"/>
      <c r="LQ353" s="7"/>
      <c r="LR353" s="7"/>
      <c r="LS353" s="7"/>
      <c r="LT353" s="7"/>
      <c r="LU353" s="7"/>
      <c r="LV353" s="7"/>
      <c r="LW353" s="7"/>
      <c r="LX353" s="7"/>
      <c r="LY353" s="7"/>
      <c r="LZ353" s="7"/>
      <c r="MA353" s="7"/>
      <c r="MB353" s="7"/>
      <c r="MC353" s="7"/>
      <c r="MD353" s="7"/>
      <c r="ME353" s="7"/>
      <c r="MF353" s="7"/>
      <c r="MG353" s="7"/>
      <c r="MH353" s="7"/>
      <c r="MI353" s="7"/>
    </row>
    <row r="354" spans="1:347" x14ac:dyDescent="0.25">
      <c r="A354" s="8"/>
      <c r="B354" s="7"/>
      <c r="C354" s="7"/>
      <c r="D354" s="7"/>
      <c r="E354" s="9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  <c r="IT354" s="7"/>
      <c r="IU354" s="7"/>
      <c r="IV354" s="7"/>
      <c r="IW354" s="7"/>
      <c r="IX354" s="7"/>
      <c r="IY354" s="7"/>
      <c r="IZ354" s="7"/>
      <c r="JA354" s="7"/>
      <c r="JB354" s="7"/>
      <c r="JC354" s="7"/>
      <c r="JD354" s="7"/>
      <c r="JE354" s="7"/>
      <c r="JF354" s="7"/>
      <c r="JG354" s="7"/>
      <c r="JH354" s="7"/>
      <c r="JI354" s="7"/>
      <c r="JJ354" s="7"/>
      <c r="JK354" s="7"/>
      <c r="JL354" s="7"/>
      <c r="JM354" s="7"/>
      <c r="JN354" s="7"/>
      <c r="JO354" s="7"/>
      <c r="JP354" s="7"/>
      <c r="JQ354" s="7"/>
      <c r="JR354" s="7"/>
      <c r="JS354" s="7"/>
      <c r="JT354" s="7"/>
      <c r="JU354" s="7"/>
      <c r="JV354" s="7"/>
      <c r="JW354" s="7"/>
      <c r="JX354" s="7"/>
      <c r="JY354" s="7"/>
      <c r="JZ354" s="7"/>
      <c r="KA354" s="7"/>
      <c r="KB354" s="7"/>
      <c r="KC354" s="7"/>
      <c r="KD354" s="7"/>
      <c r="KE354" s="7"/>
      <c r="KF354" s="7"/>
      <c r="KG354" s="7"/>
      <c r="KH354" s="7"/>
      <c r="KI354" s="7"/>
      <c r="KJ354" s="7"/>
      <c r="KK354" s="7"/>
      <c r="KL354" s="7"/>
      <c r="KM354" s="7"/>
      <c r="KN354" s="7"/>
      <c r="KO354" s="7"/>
      <c r="KP354" s="7"/>
      <c r="KQ354" s="7"/>
      <c r="KR354" s="7"/>
      <c r="KS354" s="7"/>
      <c r="KT354" s="7"/>
      <c r="KU354" s="7"/>
      <c r="KV354" s="7"/>
      <c r="KW354" s="7"/>
      <c r="KX354" s="7"/>
      <c r="KY354" s="7"/>
      <c r="KZ354" s="7"/>
      <c r="LA354" s="7"/>
      <c r="LB354" s="7"/>
      <c r="LC354" s="7"/>
      <c r="LD354" s="7"/>
      <c r="LE354" s="7"/>
      <c r="LF354" s="7"/>
      <c r="LG354" s="7"/>
      <c r="LH354" s="7"/>
      <c r="LI354" s="7"/>
      <c r="LJ354" s="7"/>
      <c r="LK354" s="7"/>
      <c r="LL354" s="7"/>
      <c r="LM354" s="7"/>
      <c r="LN354" s="7"/>
      <c r="LO354" s="7"/>
      <c r="LP354" s="7"/>
      <c r="LQ354" s="7"/>
      <c r="LR354" s="7"/>
      <c r="LS354" s="7"/>
      <c r="LT354" s="7"/>
      <c r="LU354" s="7"/>
      <c r="LV354" s="7"/>
      <c r="LW354" s="7"/>
      <c r="LX354" s="7"/>
      <c r="LY354" s="7"/>
      <c r="LZ354" s="7"/>
      <c r="MA354" s="7"/>
      <c r="MB354" s="7"/>
      <c r="MC354" s="7"/>
      <c r="MD354" s="7"/>
      <c r="ME354" s="7"/>
      <c r="MF354" s="7"/>
      <c r="MG354" s="7"/>
      <c r="MH354" s="7"/>
      <c r="MI354" s="7"/>
    </row>
    <row r="355" spans="1:347" x14ac:dyDescent="0.25">
      <c r="A355" s="8"/>
      <c r="B355" s="7"/>
      <c r="C355" s="7"/>
      <c r="D355" s="7"/>
      <c r="E355" s="9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  <c r="IT355" s="7"/>
      <c r="IU355" s="7"/>
      <c r="IV355" s="7"/>
      <c r="IW355" s="7"/>
      <c r="IX355" s="7"/>
      <c r="IY355" s="7"/>
      <c r="IZ355" s="7"/>
      <c r="JA355" s="7"/>
      <c r="JB355" s="7"/>
      <c r="JC355" s="7"/>
      <c r="JD355" s="7"/>
      <c r="JE355" s="7"/>
      <c r="JF355" s="7"/>
      <c r="JG355" s="7"/>
      <c r="JH355" s="7"/>
      <c r="JI355" s="7"/>
      <c r="JJ355" s="7"/>
      <c r="JK355" s="7"/>
      <c r="JL355" s="7"/>
      <c r="JM355" s="7"/>
      <c r="JN355" s="7"/>
      <c r="JO355" s="7"/>
      <c r="JP355" s="7"/>
      <c r="JQ355" s="7"/>
      <c r="JR355" s="7"/>
      <c r="JS355" s="7"/>
      <c r="JT355" s="7"/>
      <c r="JU355" s="7"/>
      <c r="JV355" s="7"/>
      <c r="JW355" s="7"/>
      <c r="JX355" s="7"/>
      <c r="JY355" s="7"/>
      <c r="JZ355" s="7"/>
      <c r="KA355" s="7"/>
      <c r="KB355" s="7"/>
      <c r="KC355" s="7"/>
      <c r="KD355" s="7"/>
      <c r="KE355" s="7"/>
      <c r="KF355" s="7"/>
      <c r="KG355" s="7"/>
      <c r="KH355" s="7"/>
      <c r="KI355" s="7"/>
      <c r="KJ355" s="7"/>
      <c r="KK355" s="7"/>
      <c r="KL355" s="7"/>
      <c r="KM355" s="7"/>
      <c r="KN355" s="7"/>
      <c r="KO355" s="7"/>
      <c r="KP355" s="7"/>
      <c r="KQ355" s="7"/>
      <c r="KR355" s="7"/>
      <c r="KS355" s="7"/>
      <c r="KT355" s="7"/>
      <c r="KU355" s="7"/>
      <c r="KV355" s="7"/>
      <c r="KW355" s="7"/>
      <c r="KX355" s="7"/>
      <c r="KY355" s="7"/>
      <c r="KZ355" s="7"/>
      <c r="LA355" s="7"/>
      <c r="LB355" s="7"/>
      <c r="LC355" s="7"/>
      <c r="LD355" s="7"/>
      <c r="LE355" s="7"/>
      <c r="LF355" s="7"/>
      <c r="LG355" s="7"/>
      <c r="LH355" s="7"/>
      <c r="LI355" s="7"/>
      <c r="LJ355" s="7"/>
      <c r="LK355" s="7"/>
      <c r="LL355" s="7"/>
      <c r="LM355" s="7"/>
      <c r="LN355" s="7"/>
      <c r="LO355" s="7"/>
      <c r="LP355" s="7"/>
      <c r="LQ355" s="7"/>
      <c r="LR355" s="7"/>
      <c r="LS355" s="7"/>
      <c r="LT355" s="7"/>
      <c r="LU355" s="7"/>
      <c r="LV355" s="7"/>
      <c r="LW355" s="7"/>
      <c r="LX355" s="7"/>
      <c r="LY355" s="7"/>
      <c r="LZ355" s="7"/>
      <c r="MA355" s="7"/>
      <c r="MB355" s="7"/>
      <c r="MC355" s="7"/>
      <c r="MD355" s="7"/>
      <c r="ME355" s="7"/>
      <c r="MF355" s="7"/>
      <c r="MG355" s="7"/>
      <c r="MH355" s="7"/>
      <c r="MI355" s="7"/>
    </row>
    <row r="356" spans="1:347" x14ac:dyDescent="0.25">
      <c r="A356" s="8"/>
      <c r="B356" s="7"/>
      <c r="C356" s="7"/>
      <c r="D356" s="7"/>
      <c r="E356" s="9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  <c r="IT356" s="7"/>
      <c r="IU356" s="7"/>
      <c r="IV356" s="7"/>
      <c r="IW356" s="7"/>
      <c r="IX356" s="7"/>
      <c r="IY356" s="7"/>
      <c r="IZ356" s="7"/>
      <c r="JA356" s="7"/>
      <c r="JB356" s="7"/>
      <c r="JC356" s="7"/>
      <c r="JD356" s="7"/>
      <c r="JE356" s="7"/>
      <c r="JF356" s="7"/>
      <c r="JG356" s="7"/>
      <c r="JH356" s="7"/>
      <c r="JI356" s="7"/>
      <c r="JJ356" s="7"/>
      <c r="JK356" s="7"/>
      <c r="JL356" s="7"/>
      <c r="JM356" s="7"/>
      <c r="JN356" s="7"/>
      <c r="JO356" s="7"/>
      <c r="JP356" s="7"/>
      <c r="JQ356" s="7"/>
      <c r="JR356" s="7"/>
      <c r="JS356" s="7"/>
      <c r="JT356" s="7"/>
      <c r="JU356" s="7"/>
      <c r="JV356" s="7"/>
      <c r="JW356" s="7"/>
      <c r="JX356" s="7"/>
      <c r="JY356" s="7"/>
      <c r="JZ356" s="7"/>
      <c r="KA356" s="7"/>
      <c r="KB356" s="7"/>
      <c r="KC356" s="7"/>
      <c r="KD356" s="7"/>
      <c r="KE356" s="7"/>
      <c r="KF356" s="7"/>
      <c r="KG356" s="7"/>
      <c r="KH356" s="7"/>
      <c r="KI356" s="7"/>
      <c r="KJ356" s="7"/>
      <c r="KK356" s="7"/>
      <c r="KL356" s="7"/>
      <c r="KM356" s="7"/>
      <c r="KN356" s="7"/>
      <c r="KO356" s="7"/>
      <c r="KP356" s="7"/>
      <c r="KQ356" s="7"/>
      <c r="KR356" s="7"/>
      <c r="KS356" s="7"/>
      <c r="KT356" s="7"/>
      <c r="KU356" s="7"/>
      <c r="KV356" s="7"/>
      <c r="KW356" s="7"/>
      <c r="KX356" s="7"/>
      <c r="KY356" s="7"/>
      <c r="KZ356" s="7"/>
      <c r="LA356" s="7"/>
      <c r="LB356" s="7"/>
      <c r="LC356" s="7"/>
      <c r="LD356" s="7"/>
      <c r="LE356" s="7"/>
      <c r="LF356" s="7"/>
      <c r="LG356" s="7"/>
      <c r="LH356" s="7"/>
      <c r="LI356" s="7"/>
      <c r="LJ356" s="7"/>
      <c r="LK356" s="7"/>
      <c r="LL356" s="7"/>
      <c r="LM356" s="7"/>
      <c r="LN356" s="7"/>
      <c r="LO356" s="7"/>
      <c r="LP356" s="7"/>
      <c r="LQ356" s="7"/>
      <c r="LR356" s="7"/>
      <c r="LS356" s="7"/>
      <c r="LT356" s="7"/>
      <c r="LU356" s="7"/>
      <c r="LV356" s="7"/>
      <c r="LW356" s="7"/>
      <c r="LX356" s="7"/>
      <c r="LY356" s="7"/>
      <c r="LZ356" s="7"/>
      <c r="MA356" s="7"/>
      <c r="MB356" s="7"/>
      <c r="MC356" s="7"/>
      <c r="MD356" s="7"/>
      <c r="ME356" s="7"/>
      <c r="MF356" s="7"/>
      <c r="MG356" s="7"/>
      <c r="MH356" s="7"/>
      <c r="MI356" s="7"/>
    </row>
    <row r="357" spans="1:347" x14ac:dyDescent="0.25">
      <c r="A357" s="8"/>
      <c r="B357" s="7"/>
      <c r="C357" s="7"/>
      <c r="D357" s="7"/>
      <c r="E357" s="9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  <c r="IT357" s="7"/>
      <c r="IU357" s="7"/>
      <c r="IV357" s="7"/>
      <c r="IW357" s="7"/>
      <c r="IX357" s="7"/>
      <c r="IY357" s="7"/>
      <c r="IZ357" s="7"/>
      <c r="JA357" s="7"/>
      <c r="JB357" s="7"/>
      <c r="JC357" s="7"/>
      <c r="JD357" s="7"/>
      <c r="JE357" s="7"/>
      <c r="JF357" s="7"/>
      <c r="JG357" s="7"/>
      <c r="JH357" s="7"/>
      <c r="JI357" s="7"/>
      <c r="JJ357" s="7"/>
      <c r="JK357" s="7"/>
      <c r="JL357" s="7"/>
      <c r="JM357" s="7"/>
      <c r="JN357" s="7"/>
      <c r="JO357" s="7"/>
      <c r="JP357" s="7"/>
      <c r="JQ357" s="7"/>
      <c r="JR357" s="7"/>
      <c r="JS357" s="7"/>
      <c r="JT357" s="7"/>
      <c r="JU357" s="7"/>
      <c r="JV357" s="7"/>
      <c r="JW357" s="7"/>
      <c r="JX357" s="7"/>
      <c r="JY357" s="7"/>
      <c r="JZ357" s="7"/>
      <c r="KA357" s="7"/>
      <c r="KB357" s="7"/>
      <c r="KC357" s="7"/>
      <c r="KD357" s="7"/>
      <c r="KE357" s="7"/>
      <c r="KF357" s="7"/>
      <c r="KG357" s="7"/>
      <c r="KH357" s="7"/>
      <c r="KI357" s="7"/>
      <c r="KJ357" s="7"/>
      <c r="KK357" s="7"/>
      <c r="KL357" s="7"/>
      <c r="KM357" s="7"/>
      <c r="KN357" s="7"/>
      <c r="KO357" s="7"/>
      <c r="KP357" s="7"/>
      <c r="KQ357" s="7"/>
      <c r="KR357" s="7"/>
      <c r="KS357" s="7"/>
      <c r="KT357" s="7"/>
      <c r="KU357" s="7"/>
      <c r="KV357" s="7"/>
      <c r="KW357" s="7"/>
      <c r="KX357" s="7"/>
      <c r="KY357" s="7"/>
      <c r="KZ357" s="7"/>
      <c r="LA357" s="7"/>
      <c r="LB357" s="7"/>
      <c r="LC357" s="7"/>
      <c r="LD357" s="7"/>
      <c r="LE357" s="7"/>
      <c r="LF357" s="7"/>
      <c r="LG357" s="7"/>
      <c r="LH357" s="7"/>
      <c r="LI357" s="7"/>
      <c r="LJ357" s="7"/>
      <c r="LK357" s="7"/>
      <c r="LL357" s="7"/>
      <c r="LM357" s="7"/>
      <c r="LN357" s="7"/>
      <c r="LO357" s="7"/>
      <c r="LP357" s="7"/>
      <c r="LQ357" s="7"/>
      <c r="LR357" s="7"/>
      <c r="LS357" s="7"/>
      <c r="LT357" s="7"/>
      <c r="LU357" s="7"/>
      <c r="LV357" s="7"/>
      <c r="LW357" s="7"/>
      <c r="LX357" s="7"/>
      <c r="LY357" s="7"/>
      <c r="LZ357" s="7"/>
      <c r="MA357" s="7"/>
      <c r="MB357" s="7"/>
      <c r="MC357" s="7"/>
      <c r="MD357" s="7"/>
      <c r="ME357" s="7"/>
      <c r="MF357" s="7"/>
      <c r="MG357" s="7"/>
      <c r="MH357" s="7"/>
      <c r="MI357" s="7"/>
    </row>
    <row r="358" spans="1:347" x14ac:dyDescent="0.25">
      <c r="A358" s="8"/>
      <c r="B358" s="7"/>
      <c r="C358" s="7"/>
      <c r="D358" s="7"/>
      <c r="E358" s="9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  <c r="IT358" s="7"/>
      <c r="IU358" s="7"/>
      <c r="IV358" s="7"/>
      <c r="IW358" s="7"/>
      <c r="IX358" s="7"/>
      <c r="IY358" s="7"/>
      <c r="IZ358" s="7"/>
      <c r="JA358" s="7"/>
      <c r="JB358" s="7"/>
      <c r="JC358" s="7"/>
      <c r="JD358" s="7"/>
      <c r="JE358" s="7"/>
      <c r="JF358" s="7"/>
      <c r="JG358" s="7"/>
      <c r="JH358" s="7"/>
      <c r="JI358" s="7"/>
      <c r="JJ358" s="7"/>
      <c r="JK358" s="7"/>
      <c r="JL358" s="7"/>
      <c r="JM358" s="7"/>
      <c r="JN358" s="7"/>
      <c r="JO358" s="7"/>
      <c r="JP358" s="7"/>
      <c r="JQ358" s="7"/>
      <c r="JR358" s="7"/>
      <c r="JS358" s="7"/>
      <c r="JT358" s="7"/>
      <c r="JU358" s="7"/>
      <c r="JV358" s="7"/>
      <c r="JW358" s="7"/>
      <c r="JX358" s="7"/>
      <c r="JY358" s="7"/>
      <c r="JZ358" s="7"/>
      <c r="KA358" s="7"/>
      <c r="KB358" s="7"/>
      <c r="KC358" s="7"/>
      <c r="KD358" s="7"/>
      <c r="KE358" s="7"/>
      <c r="KF358" s="7"/>
      <c r="KG358" s="7"/>
      <c r="KH358" s="7"/>
      <c r="KI358" s="7"/>
      <c r="KJ358" s="7"/>
      <c r="KK358" s="7"/>
      <c r="KL358" s="7"/>
      <c r="KM358" s="7"/>
      <c r="KN358" s="7"/>
      <c r="KO358" s="7"/>
      <c r="KP358" s="7"/>
      <c r="KQ358" s="7"/>
      <c r="KR358" s="7"/>
      <c r="KS358" s="7"/>
      <c r="KT358" s="7"/>
      <c r="KU358" s="7"/>
      <c r="KV358" s="7"/>
      <c r="KW358" s="7"/>
      <c r="KX358" s="7"/>
      <c r="KY358" s="7"/>
      <c r="KZ358" s="7"/>
      <c r="LA358" s="7"/>
      <c r="LB358" s="7"/>
      <c r="LC358" s="7"/>
      <c r="LD358" s="7"/>
      <c r="LE358" s="7"/>
      <c r="LF358" s="7"/>
      <c r="LG358" s="7"/>
      <c r="LH358" s="7"/>
      <c r="LI358" s="7"/>
      <c r="LJ358" s="7"/>
      <c r="LK358" s="7"/>
      <c r="LL358" s="7"/>
      <c r="LM358" s="7"/>
      <c r="LN358" s="7"/>
      <c r="LO358" s="7"/>
      <c r="LP358" s="7"/>
      <c r="LQ358" s="7"/>
      <c r="LR358" s="7"/>
      <c r="LS358" s="7"/>
      <c r="LT358" s="7"/>
      <c r="LU358" s="7"/>
      <c r="LV358" s="7"/>
      <c r="LW358" s="7"/>
      <c r="LX358" s="7"/>
      <c r="LY358" s="7"/>
      <c r="LZ358" s="7"/>
      <c r="MA358" s="7"/>
      <c r="MB358" s="7"/>
      <c r="MC358" s="7"/>
      <c r="MD358" s="7"/>
      <c r="ME358" s="7"/>
      <c r="MF358" s="7"/>
      <c r="MG358" s="7"/>
      <c r="MH358" s="7"/>
      <c r="MI358" s="7"/>
    </row>
    <row r="359" spans="1:347" x14ac:dyDescent="0.25">
      <c r="A359" s="8"/>
      <c r="B359" s="7"/>
      <c r="C359" s="7"/>
      <c r="D359" s="7"/>
      <c r="E359" s="9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  <c r="IU359" s="7"/>
      <c r="IV359" s="7"/>
      <c r="IW359" s="7"/>
      <c r="IX359" s="7"/>
      <c r="IY359" s="7"/>
      <c r="IZ359" s="7"/>
      <c r="JA359" s="7"/>
      <c r="JB359" s="7"/>
      <c r="JC359" s="7"/>
      <c r="JD359" s="7"/>
      <c r="JE359" s="7"/>
      <c r="JF359" s="7"/>
      <c r="JG359" s="7"/>
      <c r="JH359" s="7"/>
      <c r="JI359" s="7"/>
      <c r="JJ359" s="7"/>
      <c r="JK359" s="7"/>
      <c r="JL359" s="7"/>
      <c r="JM359" s="7"/>
      <c r="JN359" s="7"/>
      <c r="JO359" s="7"/>
      <c r="JP359" s="7"/>
      <c r="JQ359" s="7"/>
      <c r="JR359" s="7"/>
      <c r="JS359" s="7"/>
      <c r="JT359" s="7"/>
      <c r="JU359" s="7"/>
      <c r="JV359" s="7"/>
      <c r="JW359" s="7"/>
      <c r="JX359" s="7"/>
      <c r="JY359" s="7"/>
      <c r="JZ359" s="7"/>
      <c r="KA359" s="7"/>
      <c r="KB359" s="7"/>
      <c r="KC359" s="7"/>
      <c r="KD359" s="7"/>
      <c r="KE359" s="7"/>
      <c r="KF359" s="7"/>
      <c r="KG359" s="7"/>
      <c r="KH359" s="7"/>
      <c r="KI359" s="7"/>
      <c r="KJ359" s="7"/>
      <c r="KK359" s="7"/>
      <c r="KL359" s="7"/>
      <c r="KM359" s="7"/>
      <c r="KN359" s="7"/>
      <c r="KO359" s="7"/>
      <c r="KP359" s="7"/>
      <c r="KQ359" s="7"/>
      <c r="KR359" s="7"/>
      <c r="KS359" s="7"/>
      <c r="KT359" s="7"/>
      <c r="KU359" s="7"/>
      <c r="KV359" s="7"/>
      <c r="KW359" s="7"/>
      <c r="KX359" s="7"/>
      <c r="KY359" s="7"/>
      <c r="KZ359" s="7"/>
      <c r="LA359" s="7"/>
      <c r="LB359" s="7"/>
      <c r="LC359" s="7"/>
      <c r="LD359" s="7"/>
      <c r="LE359" s="7"/>
      <c r="LF359" s="7"/>
      <c r="LG359" s="7"/>
      <c r="LH359" s="7"/>
      <c r="LI359" s="7"/>
      <c r="LJ359" s="7"/>
      <c r="LK359" s="7"/>
      <c r="LL359" s="7"/>
      <c r="LM359" s="7"/>
      <c r="LN359" s="7"/>
      <c r="LO359" s="7"/>
      <c r="LP359" s="7"/>
      <c r="LQ359" s="7"/>
      <c r="LR359" s="7"/>
      <c r="LS359" s="7"/>
      <c r="LT359" s="7"/>
      <c r="LU359" s="7"/>
      <c r="LV359" s="7"/>
      <c r="LW359" s="7"/>
      <c r="LX359" s="7"/>
      <c r="LY359" s="7"/>
      <c r="LZ359" s="7"/>
      <c r="MA359" s="7"/>
      <c r="MB359" s="7"/>
      <c r="MC359" s="7"/>
      <c r="MD359" s="7"/>
      <c r="ME359" s="7"/>
      <c r="MF359" s="7"/>
      <c r="MG359" s="7"/>
      <c r="MH359" s="7"/>
      <c r="MI359" s="7"/>
    </row>
    <row r="360" spans="1:347" x14ac:dyDescent="0.25">
      <c r="A360" s="8"/>
      <c r="B360" s="7"/>
      <c r="C360" s="7"/>
      <c r="D360" s="7"/>
      <c r="E360" s="9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  <c r="IT360" s="7"/>
      <c r="IU360" s="7"/>
      <c r="IV360" s="7"/>
      <c r="IW360" s="7"/>
      <c r="IX360" s="7"/>
      <c r="IY360" s="7"/>
      <c r="IZ360" s="7"/>
      <c r="JA360" s="7"/>
      <c r="JB360" s="7"/>
      <c r="JC360" s="7"/>
      <c r="JD360" s="7"/>
      <c r="JE360" s="7"/>
      <c r="JF360" s="7"/>
      <c r="JG360" s="7"/>
      <c r="JH360" s="7"/>
      <c r="JI360" s="7"/>
      <c r="JJ360" s="7"/>
      <c r="JK360" s="7"/>
      <c r="JL360" s="7"/>
      <c r="JM360" s="7"/>
      <c r="JN360" s="7"/>
      <c r="JO360" s="7"/>
      <c r="JP360" s="7"/>
      <c r="JQ360" s="7"/>
      <c r="JR360" s="7"/>
      <c r="JS360" s="7"/>
      <c r="JT360" s="7"/>
      <c r="JU360" s="7"/>
      <c r="JV360" s="7"/>
      <c r="JW360" s="7"/>
      <c r="JX360" s="7"/>
      <c r="JY360" s="7"/>
      <c r="JZ360" s="7"/>
      <c r="KA360" s="7"/>
      <c r="KB360" s="7"/>
      <c r="KC360" s="7"/>
      <c r="KD360" s="7"/>
      <c r="KE360" s="7"/>
      <c r="KF360" s="7"/>
      <c r="KG360" s="7"/>
      <c r="KH360" s="7"/>
      <c r="KI360" s="7"/>
      <c r="KJ360" s="7"/>
      <c r="KK360" s="7"/>
      <c r="KL360" s="7"/>
      <c r="KM360" s="7"/>
      <c r="KN360" s="7"/>
      <c r="KO360" s="7"/>
      <c r="KP360" s="7"/>
      <c r="KQ360" s="7"/>
      <c r="KR360" s="7"/>
      <c r="KS360" s="7"/>
      <c r="KT360" s="7"/>
      <c r="KU360" s="7"/>
      <c r="KV360" s="7"/>
      <c r="KW360" s="7"/>
      <c r="KX360" s="7"/>
      <c r="KY360" s="7"/>
      <c r="KZ360" s="7"/>
      <c r="LA360" s="7"/>
      <c r="LB360" s="7"/>
      <c r="LC360" s="7"/>
      <c r="LD360" s="7"/>
      <c r="LE360" s="7"/>
      <c r="LF360" s="7"/>
      <c r="LG360" s="7"/>
      <c r="LH360" s="7"/>
      <c r="LI360" s="7"/>
      <c r="LJ360" s="7"/>
      <c r="LK360" s="7"/>
      <c r="LL360" s="7"/>
      <c r="LM360" s="7"/>
      <c r="LN360" s="7"/>
      <c r="LO360" s="7"/>
      <c r="LP360" s="7"/>
      <c r="LQ360" s="7"/>
      <c r="LR360" s="7"/>
      <c r="LS360" s="7"/>
      <c r="LT360" s="7"/>
      <c r="LU360" s="7"/>
      <c r="LV360" s="7"/>
      <c r="LW360" s="7"/>
      <c r="LX360" s="7"/>
      <c r="LY360" s="7"/>
      <c r="LZ360" s="7"/>
      <c r="MA360" s="7"/>
      <c r="MB360" s="7"/>
      <c r="MC360" s="7"/>
      <c r="MD360" s="7"/>
      <c r="ME360" s="7"/>
      <c r="MF360" s="7"/>
      <c r="MG360" s="7"/>
      <c r="MH360" s="7"/>
      <c r="MI360" s="7"/>
    </row>
    <row r="361" spans="1:347" x14ac:dyDescent="0.25">
      <c r="A361" s="8"/>
      <c r="B361" s="7"/>
      <c r="C361" s="7"/>
      <c r="D361" s="7"/>
      <c r="E361" s="9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  <c r="IT361" s="7"/>
      <c r="IU361" s="7"/>
      <c r="IV361" s="7"/>
      <c r="IW361" s="7"/>
      <c r="IX361" s="7"/>
      <c r="IY361" s="7"/>
      <c r="IZ361" s="7"/>
      <c r="JA361" s="7"/>
      <c r="JB361" s="7"/>
      <c r="JC361" s="7"/>
      <c r="JD361" s="7"/>
      <c r="JE361" s="7"/>
      <c r="JF361" s="7"/>
      <c r="JG361" s="7"/>
      <c r="JH361" s="7"/>
      <c r="JI361" s="7"/>
      <c r="JJ361" s="7"/>
      <c r="JK361" s="7"/>
      <c r="JL361" s="7"/>
      <c r="JM361" s="7"/>
      <c r="JN361" s="7"/>
      <c r="JO361" s="7"/>
      <c r="JP361" s="7"/>
      <c r="JQ361" s="7"/>
      <c r="JR361" s="7"/>
      <c r="JS361" s="7"/>
      <c r="JT361" s="7"/>
      <c r="JU361" s="7"/>
      <c r="JV361" s="7"/>
      <c r="JW361" s="7"/>
      <c r="JX361" s="7"/>
      <c r="JY361" s="7"/>
      <c r="JZ361" s="7"/>
      <c r="KA361" s="7"/>
      <c r="KB361" s="7"/>
      <c r="KC361" s="7"/>
      <c r="KD361" s="7"/>
      <c r="KE361" s="7"/>
      <c r="KF361" s="7"/>
      <c r="KG361" s="7"/>
      <c r="KH361" s="7"/>
      <c r="KI361" s="7"/>
      <c r="KJ361" s="7"/>
      <c r="KK361" s="7"/>
      <c r="KL361" s="7"/>
      <c r="KM361" s="7"/>
      <c r="KN361" s="7"/>
      <c r="KO361" s="7"/>
      <c r="KP361" s="7"/>
      <c r="KQ361" s="7"/>
      <c r="KR361" s="7"/>
      <c r="KS361" s="7"/>
      <c r="KT361" s="7"/>
      <c r="KU361" s="7"/>
      <c r="KV361" s="7"/>
      <c r="KW361" s="7"/>
      <c r="KX361" s="7"/>
      <c r="KY361" s="7"/>
      <c r="KZ361" s="7"/>
      <c r="LA361" s="7"/>
      <c r="LB361" s="7"/>
      <c r="LC361" s="7"/>
      <c r="LD361" s="7"/>
      <c r="LE361" s="7"/>
      <c r="LF361" s="7"/>
      <c r="LG361" s="7"/>
      <c r="LH361" s="7"/>
      <c r="LI361" s="7"/>
      <c r="LJ361" s="7"/>
      <c r="LK361" s="7"/>
      <c r="LL361" s="7"/>
      <c r="LM361" s="7"/>
      <c r="LN361" s="7"/>
      <c r="LO361" s="7"/>
      <c r="LP361" s="7"/>
      <c r="LQ361" s="7"/>
      <c r="LR361" s="7"/>
      <c r="LS361" s="7"/>
      <c r="LT361" s="7"/>
      <c r="LU361" s="7"/>
      <c r="LV361" s="7"/>
      <c r="LW361" s="7"/>
      <c r="LX361" s="7"/>
      <c r="LY361" s="7"/>
      <c r="LZ361" s="7"/>
      <c r="MA361" s="7"/>
      <c r="MB361" s="7"/>
      <c r="MC361" s="7"/>
      <c r="MD361" s="7"/>
      <c r="ME361" s="7"/>
      <c r="MF361" s="7"/>
      <c r="MG361" s="7"/>
      <c r="MH361" s="7"/>
      <c r="MI361" s="7"/>
    </row>
    <row r="362" spans="1:347" x14ac:dyDescent="0.25">
      <c r="A362" s="8"/>
      <c r="B362" s="7"/>
      <c r="C362" s="7"/>
      <c r="D362" s="7"/>
      <c r="E362" s="9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  <c r="IT362" s="7"/>
      <c r="IU362" s="7"/>
      <c r="IV362" s="7"/>
      <c r="IW362" s="7"/>
      <c r="IX362" s="7"/>
      <c r="IY362" s="7"/>
      <c r="IZ362" s="7"/>
      <c r="JA362" s="7"/>
      <c r="JB362" s="7"/>
      <c r="JC362" s="7"/>
      <c r="JD362" s="7"/>
      <c r="JE362" s="7"/>
      <c r="JF362" s="7"/>
      <c r="JG362" s="7"/>
      <c r="JH362" s="7"/>
      <c r="JI362" s="7"/>
      <c r="JJ362" s="7"/>
      <c r="JK362" s="7"/>
      <c r="JL362" s="7"/>
      <c r="JM362" s="7"/>
      <c r="JN362" s="7"/>
      <c r="JO362" s="7"/>
      <c r="JP362" s="7"/>
      <c r="JQ362" s="7"/>
      <c r="JR362" s="7"/>
      <c r="JS362" s="7"/>
      <c r="JT362" s="7"/>
      <c r="JU362" s="7"/>
      <c r="JV362" s="7"/>
      <c r="JW362" s="7"/>
      <c r="JX362" s="7"/>
      <c r="JY362" s="7"/>
      <c r="JZ362" s="7"/>
      <c r="KA362" s="7"/>
      <c r="KB362" s="7"/>
      <c r="KC362" s="7"/>
      <c r="KD362" s="7"/>
      <c r="KE362" s="7"/>
      <c r="KF362" s="7"/>
      <c r="KG362" s="7"/>
      <c r="KH362" s="7"/>
      <c r="KI362" s="7"/>
      <c r="KJ362" s="7"/>
      <c r="KK362" s="7"/>
      <c r="KL362" s="7"/>
      <c r="KM362" s="7"/>
      <c r="KN362" s="7"/>
      <c r="KO362" s="7"/>
      <c r="KP362" s="7"/>
      <c r="KQ362" s="7"/>
      <c r="KR362" s="7"/>
      <c r="KS362" s="7"/>
      <c r="KT362" s="7"/>
      <c r="KU362" s="7"/>
      <c r="KV362" s="7"/>
      <c r="KW362" s="7"/>
      <c r="KX362" s="7"/>
      <c r="KY362" s="7"/>
      <c r="KZ362" s="7"/>
      <c r="LA362" s="7"/>
      <c r="LB362" s="7"/>
      <c r="LC362" s="7"/>
      <c r="LD362" s="7"/>
      <c r="LE362" s="7"/>
      <c r="LF362" s="7"/>
      <c r="LG362" s="7"/>
      <c r="LH362" s="7"/>
      <c r="LI362" s="7"/>
      <c r="LJ362" s="7"/>
      <c r="LK362" s="7"/>
      <c r="LL362" s="7"/>
      <c r="LM362" s="7"/>
      <c r="LN362" s="7"/>
      <c r="LO362" s="7"/>
      <c r="LP362" s="7"/>
      <c r="LQ362" s="7"/>
      <c r="LR362" s="7"/>
      <c r="LS362" s="7"/>
      <c r="LT362" s="7"/>
      <c r="LU362" s="7"/>
      <c r="LV362" s="7"/>
      <c r="LW362" s="7"/>
      <c r="LX362" s="7"/>
      <c r="LY362" s="7"/>
      <c r="LZ362" s="7"/>
      <c r="MA362" s="7"/>
      <c r="MB362" s="7"/>
      <c r="MC362" s="7"/>
      <c r="MD362" s="7"/>
      <c r="ME362" s="7"/>
      <c r="MF362" s="7"/>
      <c r="MG362" s="7"/>
      <c r="MH362" s="7"/>
      <c r="MI362" s="7"/>
    </row>
    <row r="363" spans="1:347" x14ac:dyDescent="0.25">
      <c r="A363" s="8"/>
      <c r="B363" s="7"/>
      <c r="C363" s="7"/>
      <c r="D363" s="7"/>
      <c r="E363" s="9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  <c r="IT363" s="7"/>
      <c r="IU363" s="7"/>
      <c r="IV363" s="7"/>
      <c r="IW363" s="7"/>
      <c r="IX363" s="7"/>
      <c r="IY363" s="7"/>
      <c r="IZ363" s="7"/>
      <c r="JA363" s="7"/>
      <c r="JB363" s="7"/>
      <c r="JC363" s="7"/>
      <c r="JD363" s="7"/>
      <c r="JE363" s="7"/>
      <c r="JF363" s="7"/>
      <c r="JG363" s="7"/>
      <c r="JH363" s="7"/>
      <c r="JI363" s="7"/>
      <c r="JJ363" s="7"/>
      <c r="JK363" s="7"/>
      <c r="JL363" s="7"/>
      <c r="JM363" s="7"/>
      <c r="JN363" s="7"/>
      <c r="JO363" s="7"/>
      <c r="JP363" s="7"/>
      <c r="JQ363" s="7"/>
      <c r="JR363" s="7"/>
      <c r="JS363" s="7"/>
      <c r="JT363" s="7"/>
      <c r="JU363" s="7"/>
      <c r="JV363" s="7"/>
      <c r="JW363" s="7"/>
      <c r="JX363" s="7"/>
      <c r="JY363" s="7"/>
      <c r="JZ363" s="7"/>
      <c r="KA363" s="7"/>
      <c r="KB363" s="7"/>
      <c r="KC363" s="7"/>
      <c r="KD363" s="7"/>
      <c r="KE363" s="7"/>
      <c r="KF363" s="7"/>
      <c r="KG363" s="7"/>
      <c r="KH363" s="7"/>
      <c r="KI363" s="7"/>
      <c r="KJ363" s="7"/>
      <c r="KK363" s="7"/>
      <c r="KL363" s="7"/>
      <c r="KM363" s="7"/>
      <c r="KN363" s="7"/>
      <c r="KO363" s="7"/>
      <c r="KP363" s="7"/>
      <c r="KQ363" s="7"/>
      <c r="KR363" s="7"/>
      <c r="KS363" s="7"/>
      <c r="KT363" s="7"/>
      <c r="KU363" s="7"/>
      <c r="KV363" s="7"/>
      <c r="KW363" s="7"/>
      <c r="KX363" s="7"/>
      <c r="KY363" s="7"/>
      <c r="KZ363" s="7"/>
      <c r="LA363" s="7"/>
      <c r="LB363" s="7"/>
      <c r="LC363" s="7"/>
      <c r="LD363" s="7"/>
      <c r="LE363" s="7"/>
      <c r="LF363" s="7"/>
      <c r="LG363" s="7"/>
      <c r="LH363" s="7"/>
      <c r="LI363" s="7"/>
      <c r="LJ363" s="7"/>
      <c r="LK363" s="7"/>
      <c r="LL363" s="7"/>
      <c r="LM363" s="7"/>
      <c r="LN363" s="7"/>
      <c r="LO363" s="7"/>
      <c r="LP363" s="7"/>
      <c r="LQ363" s="7"/>
      <c r="LR363" s="7"/>
      <c r="LS363" s="7"/>
      <c r="LT363" s="7"/>
      <c r="LU363" s="7"/>
      <c r="LV363" s="7"/>
      <c r="LW363" s="7"/>
      <c r="LX363" s="7"/>
      <c r="LY363" s="7"/>
      <c r="LZ363" s="7"/>
      <c r="MA363" s="7"/>
      <c r="MB363" s="7"/>
      <c r="MC363" s="7"/>
      <c r="MD363" s="7"/>
      <c r="ME363" s="7"/>
      <c r="MF363" s="7"/>
      <c r="MG363" s="7"/>
      <c r="MH363" s="7"/>
      <c r="MI363" s="7"/>
    </row>
    <row r="364" spans="1:347" x14ac:dyDescent="0.25">
      <c r="A364" s="8"/>
      <c r="B364" s="7"/>
      <c r="C364" s="7"/>
      <c r="D364" s="7"/>
      <c r="E364" s="9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  <c r="IT364" s="7"/>
      <c r="IU364" s="7"/>
      <c r="IV364" s="7"/>
      <c r="IW364" s="7"/>
      <c r="IX364" s="7"/>
      <c r="IY364" s="7"/>
      <c r="IZ364" s="7"/>
      <c r="JA364" s="7"/>
      <c r="JB364" s="7"/>
      <c r="JC364" s="7"/>
      <c r="JD364" s="7"/>
      <c r="JE364" s="7"/>
      <c r="JF364" s="7"/>
      <c r="JG364" s="7"/>
      <c r="JH364" s="7"/>
      <c r="JI364" s="7"/>
      <c r="JJ364" s="7"/>
      <c r="JK364" s="7"/>
      <c r="JL364" s="7"/>
      <c r="JM364" s="7"/>
      <c r="JN364" s="7"/>
      <c r="JO364" s="7"/>
      <c r="JP364" s="7"/>
      <c r="JQ364" s="7"/>
      <c r="JR364" s="7"/>
      <c r="JS364" s="7"/>
      <c r="JT364" s="7"/>
      <c r="JU364" s="7"/>
      <c r="JV364" s="7"/>
      <c r="JW364" s="7"/>
      <c r="JX364" s="7"/>
      <c r="JY364" s="7"/>
      <c r="JZ364" s="7"/>
      <c r="KA364" s="7"/>
      <c r="KB364" s="7"/>
      <c r="KC364" s="7"/>
      <c r="KD364" s="7"/>
      <c r="KE364" s="7"/>
      <c r="KF364" s="7"/>
      <c r="KG364" s="7"/>
      <c r="KH364" s="7"/>
      <c r="KI364" s="7"/>
      <c r="KJ364" s="7"/>
      <c r="KK364" s="7"/>
      <c r="KL364" s="7"/>
      <c r="KM364" s="7"/>
      <c r="KN364" s="7"/>
      <c r="KO364" s="7"/>
      <c r="KP364" s="7"/>
      <c r="KQ364" s="7"/>
      <c r="KR364" s="7"/>
      <c r="KS364" s="7"/>
      <c r="KT364" s="7"/>
      <c r="KU364" s="7"/>
      <c r="KV364" s="7"/>
      <c r="KW364" s="7"/>
      <c r="KX364" s="7"/>
      <c r="KY364" s="7"/>
      <c r="KZ364" s="7"/>
      <c r="LA364" s="7"/>
      <c r="LB364" s="7"/>
      <c r="LC364" s="7"/>
      <c r="LD364" s="7"/>
      <c r="LE364" s="7"/>
      <c r="LF364" s="7"/>
      <c r="LG364" s="7"/>
      <c r="LH364" s="7"/>
      <c r="LI364" s="7"/>
      <c r="LJ364" s="7"/>
      <c r="LK364" s="7"/>
      <c r="LL364" s="7"/>
      <c r="LM364" s="7"/>
      <c r="LN364" s="7"/>
      <c r="LO364" s="7"/>
      <c r="LP364" s="7"/>
      <c r="LQ364" s="7"/>
      <c r="LR364" s="7"/>
      <c r="LS364" s="7"/>
      <c r="LT364" s="7"/>
      <c r="LU364" s="7"/>
      <c r="LV364" s="7"/>
      <c r="LW364" s="7"/>
      <c r="LX364" s="7"/>
      <c r="LY364" s="7"/>
      <c r="LZ364" s="7"/>
      <c r="MA364" s="7"/>
      <c r="MB364" s="7"/>
      <c r="MC364" s="7"/>
      <c r="MD364" s="7"/>
      <c r="ME364" s="7"/>
      <c r="MF364" s="7"/>
      <c r="MG364" s="7"/>
      <c r="MH364" s="7"/>
      <c r="MI364" s="7"/>
    </row>
    <row r="365" spans="1:347" x14ac:dyDescent="0.25">
      <c r="A365" s="8"/>
      <c r="B365" s="7"/>
      <c r="C365" s="7"/>
      <c r="D365" s="7"/>
      <c r="E365" s="9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  <c r="IU365" s="7"/>
      <c r="IV365" s="7"/>
      <c r="IW365" s="7"/>
      <c r="IX365" s="7"/>
      <c r="IY365" s="7"/>
      <c r="IZ365" s="7"/>
      <c r="JA365" s="7"/>
      <c r="JB365" s="7"/>
      <c r="JC365" s="7"/>
      <c r="JD365" s="7"/>
      <c r="JE365" s="7"/>
      <c r="JF365" s="7"/>
      <c r="JG365" s="7"/>
      <c r="JH365" s="7"/>
      <c r="JI365" s="7"/>
      <c r="JJ365" s="7"/>
      <c r="JK365" s="7"/>
      <c r="JL365" s="7"/>
      <c r="JM365" s="7"/>
      <c r="JN365" s="7"/>
      <c r="JO365" s="7"/>
      <c r="JP365" s="7"/>
      <c r="JQ365" s="7"/>
      <c r="JR365" s="7"/>
      <c r="JS365" s="7"/>
      <c r="JT365" s="7"/>
      <c r="JU365" s="7"/>
      <c r="JV365" s="7"/>
      <c r="JW365" s="7"/>
      <c r="JX365" s="7"/>
      <c r="JY365" s="7"/>
      <c r="JZ365" s="7"/>
      <c r="KA365" s="7"/>
      <c r="KB365" s="7"/>
      <c r="KC365" s="7"/>
      <c r="KD365" s="7"/>
      <c r="KE365" s="7"/>
      <c r="KF365" s="7"/>
      <c r="KG365" s="7"/>
      <c r="KH365" s="7"/>
      <c r="KI365" s="7"/>
      <c r="KJ365" s="7"/>
      <c r="KK365" s="7"/>
      <c r="KL365" s="7"/>
      <c r="KM365" s="7"/>
      <c r="KN365" s="7"/>
      <c r="KO365" s="7"/>
      <c r="KP365" s="7"/>
      <c r="KQ365" s="7"/>
      <c r="KR365" s="7"/>
      <c r="KS365" s="7"/>
      <c r="KT365" s="7"/>
      <c r="KU365" s="7"/>
      <c r="KV365" s="7"/>
      <c r="KW365" s="7"/>
      <c r="KX365" s="7"/>
      <c r="KY365" s="7"/>
      <c r="KZ365" s="7"/>
      <c r="LA365" s="7"/>
      <c r="LB365" s="7"/>
      <c r="LC365" s="7"/>
      <c r="LD365" s="7"/>
      <c r="LE365" s="7"/>
      <c r="LF365" s="7"/>
      <c r="LG365" s="7"/>
      <c r="LH365" s="7"/>
      <c r="LI365" s="7"/>
      <c r="LJ365" s="7"/>
      <c r="LK365" s="7"/>
      <c r="LL365" s="7"/>
      <c r="LM365" s="7"/>
      <c r="LN365" s="7"/>
      <c r="LO365" s="7"/>
      <c r="LP365" s="7"/>
      <c r="LQ365" s="7"/>
      <c r="LR365" s="7"/>
      <c r="LS365" s="7"/>
      <c r="LT365" s="7"/>
      <c r="LU365" s="7"/>
      <c r="LV365" s="7"/>
      <c r="LW365" s="7"/>
      <c r="LX365" s="7"/>
      <c r="LY365" s="7"/>
      <c r="LZ365" s="7"/>
      <c r="MA365" s="7"/>
      <c r="MB365" s="7"/>
      <c r="MC365" s="7"/>
      <c r="MD365" s="7"/>
      <c r="ME365" s="7"/>
      <c r="MF365" s="7"/>
      <c r="MG365" s="7"/>
      <c r="MH365" s="7"/>
      <c r="MI365" s="7"/>
    </row>
    <row r="366" spans="1:347" x14ac:dyDescent="0.25">
      <c r="A366" s="8"/>
      <c r="B366" s="7"/>
      <c r="C366" s="7"/>
      <c r="D366" s="7"/>
      <c r="E366" s="9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  <c r="IU366" s="7"/>
      <c r="IV366" s="7"/>
      <c r="IW366" s="7"/>
      <c r="IX366" s="7"/>
      <c r="IY366" s="7"/>
      <c r="IZ366" s="7"/>
      <c r="JA366" s="7"/>
      <c r="JB366" s="7"/>
      <c r="JC366" s="7"/>
      <c r="JD366" s="7"/>
      <c r="JE366" s="7"/>
      <c r="JF366" s="7"/>
      <c r="JG366" s="7"/>
      <c r="JH366" s="7"/>
      <c r="JI366" s="7"/>
      <c r="JJ366" s="7"/>
      <c r="JK366" s="7"/>
      <c r="JL366" s="7"/>
      <c r="JM366" s="7"/>
      <c r="JN366" s="7"/>
      <c r="JO366" s="7"/>
      <c r="JP366" s="7"/>
      <c r="JQ366" s="7"/>
      <c r="JR366" s="7"/>
      <c r="JS366" s="7"/>
      <c r="JT366" s="7"/>
      <c r="JU366" s="7"/>
      <c r="JV366" s="7"/>
      <c r="JW366" s="7"/>
      <c r="JX366" s="7"/>
      <c r="JY366" s="7"/>
      <c r="JZ366" s="7"/>
      <c r="KA366" s="7"/>
      <c r="KB366" s="7"/>
      <c r="KC366" s="7"/>
      <c r="KD366" s="7"/>
      <c r="KE366" s="7"/>
      <c r="KF366" s="7"/>
      <c r="KG366" s="7"/>
      <c r="KH366" s="7"/>
      <c r="KI366" s="7"/>
      <c r="KJ366" s="7"/>
      <c r="KK366" s="7"/>
      <c r="KL366" s="7"/>
      <c r="KM366" s="7"/>
      <c r="KN366" s="7"/>
      <c r="KO366" s="7"/>
      <c r="KP366" s="7"/>
      <c r="KQ366" s="7"/>
      <c r="KR366" s="7"/>
      <c r="KS366" s="7"/>
      <c r="KT366" s="7"/>
      <c r="KU366" s="7"/>
      <c r="KV366" s="7"/>
      <c r="KW366" s="7"/>
      <c r="KX366" s="7"/>
      <c r="KY366" s="7"/>
      <c r="KZ366" s="7"/>
      <c r="LA366" s="7"/>
      <c r="LB366" s="7"/>
      <c r="LC366" s="7"/>
      <c r="LD366" s="7"/>
      <c r="LE366" s="7"/>
      <c r="LF366" s="7"/>
      <c r="LG366" s="7"/>
      <c r="LH366" s="7"/>
      <c r="LI366" s="7"/>
      <c r="LJ366" s="7"/>
      <c r="LK366" s="7"/>
      <c r="LL366" s="7"/>
      <c r="LM366" s="7"/>
      <c r="LN366" s="7"/>
      <c r="LO366" s="7"/>
      <c r="LP366" s="7"/>
      <c r="LQ366" s="7"/>
      <c r="LR366" s="7"/>
      <c r="LS366" s="7"/>
      <c r="LT366" s="7"/>
      <c r="LU366" s="7"/>
      <c r="LV366" s="7"/>
      <c r="LW366" s="7"/>
      <c r="LX366" s="7"/>
      <c r="LY366" s="7"/>
      <c r="LZ366" s="7"/>
      <c r="MA366" s="7"/>
      <c r="MB366" s="7"/>
      <c r="MC366" s="7"/>
      <c r="MD366" s="7"/>
      <c r="ME366" s="7"/>
      <c r="MF366" s="7"/>
      <c r="MG366" s="7"/>
      <c r="MH366" s="7"/>
      <c r="MI366" s="7"/>
    </row>
    <row r="367" spans="1:347" x14ac:dyDescent="0.25">
      <c r="A367" s="8"/>
      <c r="B367" s="7"/>
      <c r="C367" s="7"/>
      <c r="D367" s="7"/>
      <c r="E367" s="9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  <c r="IU367" s="7"/>
      <c r="IV367" s="7"/>
      <c r="IW367" s="7"/>
      <c r="IX367" s="7"/>
      <c r="IY367" s="7"/>
      <c r="IZ367" s="7"/>
      <c r="JA367" s="7"/>
      <c r="JB367" s="7"/>
      <c r="JC367" s="7"/>
      <c r="JD367" s="7"/>
      <c r="JE367" s="7"/>
      <c r="JF367" s="7"/>
      <c r="JG367" s="7"/>
      <c r="JH367" s="7"/>
      <c r="JI367" s="7"/>
      <c r="JJ367" s="7"/>
      <c r="JK367" s="7"/>
      <c r="JL367" s="7"/>
      <c r="JM367" s="7"/>
      <c r="JN367" s="7"/>
      <c r="JO367" s="7"/>
      <c r="JP367" s="7"/>
      <c r="JQ367" s="7"/>
      <c r="JR367" s="7"/>
      <c r="JS367" s="7"/>
      <c r="JT367" s="7"/>
      <c r="JU367" s="7"/>
      <c r="JV367" s="7"/>
      <c r="JW367" s="7"/>
      <c r="JX367" s="7"/>
      <c r="JY367" s="7"/>
      <c r="JZ367" s="7"/>
      <c r="KA367" s="7"/>
      <c r="KB367" s="7"/>
      <c r="KC367" s="7"/>
      <c r="KD367" s="7"/>
      <c r="KE367" s="7"/>
      <c r="KF367" s="7"/>
      <c r="KG367" s="7"/>
      <c r="KH367" s="7"/>
      <c r="KI367" s="7"/>
      <c r="KJ367" s="7"/>
      <c r="KK367" s="7"/>
      <c r="KL367" s="7"/>
      <c r="KM367" s="7"/>
      <c r="KN367" s="7"/>
      <c r="KO367" s="7"/>
      <c r="KP367" s="7"/>
      <c r="KQ367" s="7"/>
      <c r="KR367" s="7"/>
      <c r="KS367" s="7"/>
      <c r="KT367" s="7"/>
      <c r="KU367" s="7"/>
      <c r="KV367" s="7"/>
      <c r="KW367" s="7"/>
      <c r="KX367" s="7"/>
      <c r="KY367" s="7"/>
      <c r="KZ367" s="7"/>
      <c r="LA367" s="7"/>
      <c r="LB367" s="7"/>
      <c r="LC367" s="7"/>
      <c r="LD367" s="7"/>
      <c r="LE367" s="7"/>
      <c r="LF367" s="7"/>
      <c r="LG367" s="7"/>
      <c r="LH367" s="7"/>
      <c r="LI367" s="7"/>
      <c r="LJ367" s="7"/>
      <c r="LK367" s="7"/>
      <c r="LL367" s="7"/>
      <c r="LM367" s="7"/>
      <c r="LN367" s="7"/>
      <c r="LO367" s="7"/>
      <c r="LP367" s="7"/>
      <c r="LQ367" s="7"/>
      <c r="LR367" s="7"/>
      <c r="LS367" s="7"/>
      <c r="LT367" s="7"/>
      <c r="LU367" s="7"/>
      <c r="LV367" s="7"/>
      <c r="LW367" s="7"/>
      <c r="LX367" s="7"/>
      <c r="LY367" s="7"/>
      <c r="LZ367" s="7"/>
      <c r="MA367" s="7"/>
      <c r="MB367" s="7"/>
      <c r="MC367" s="7"/>
      <c r="MD367" s="7"/>
      <c r="ME367" s="7"/>
      <c r="MF367" s="7"/>
      <c r="MG367" s="7"/>
      <c r="MH367" s="7"/>
      <c r="MI367" s="7"/>
    </row>
    <row r="368" spans="1:347" x14ac:dyDescent="0.25">
      <c r="A368" s="8"/>
      <c r="B368" s="7"/>
      <c r="C368" s="7"/>
      <c r="D368" s="7"/>
      <c r="E368" s="9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  <c r="IT368" s="7"/>
      <c r="IU368" s="7"/>
      <c r="IV368" s="7"/>
      <c r="IW368" s="7"/>
      <c r="IX368" s="7"/>
      <c r="IY368" s="7"/>
      <c r="IZ368" s="7"/>
      <c r="JA368" s="7"/>
      <c r="JB368" s="7"/>
      <c r="JC368" s="7"/>
      <c r="JD368" s="7"/>
      <c r="JE368" s="7"/>
      <c r="JF368" s="7"/>
      <c r="JG368" s="7"/>
      <c r="JH368" s="7"/>
      <c r="JI368" s="7"/>
      <c r="JJ368" s="7"/>
      <c r="JK368" s="7"/>
      <c r="JL368" s="7"/>
      <c r="JM368" s="7"/>
      <c r="JN368" s="7"/>
      <c r="JO368" s="7"/>
      <c r="JP368" s="7"/>
      <c r="JQ368" s="7"/>
      <c r="JR368" s="7"/>
      <c r="JS368" s="7"/>
      <c r="JT368" s="7"/>
      <c r="JU368" s="7"/>
      <c r="JV368" s="7"/>
      <c r="JW368" s="7"/>
      <c r="JX368" s="7"/>
      <c r="JY368" s="7"/>
      <c r="JZ368" s="7"/>
      <c r="KA368" s="7"/>
      <c r="KB368" s="7"/>
      <c r="KC368" s="7"/>
      <c r="KD368" s="7"/>
      <c r="KE368" s="7"/>
      <c r="KF368" s="7"/>
      <c r="KG368" s="7"/>
      <c r="KH368" s="7"/>
      <c r="KI368" s="7"/>
      <c r="KJ368" s="7"/>
      <c r="KK368" s="7"/>
      <c r="KL368" s="7"/>
      <c r="KM368" s="7"/>
      <c r="KN368" s="7"/>
      <c r="KO368" s="7"/>
      <c r="KP368" s="7"/>
      <c r="KQ368" s="7"/>
      <c r="KR368" s="7"/>
      <c r="KS368" s="7"/>
      <c r="KT368" s="7"/>
      <c r="KU368" s="7"/>
      <c r="KV368" s="7"/>
      <c r="KW368" s="7"/>
      <c r="KX368" s="7"/>
      <c r="KY368" s="7"/>
      <c r="KZ368" s="7"/>
      <c r="LA368" s="7"/>
      <c r="LB368" s="7"/>
      <c r="LC368" s="7"/>
      <c r="LD368" s="7"/>
      <c r="LE368" s="7"/>
      <c r="LF368" s="7"/>
      <c r="LG368" s="7"/>
      <c r="LH368" s="7"/>
      <c r="LI368" s="7"/>
      <c r="LJ368" s="7"/>
      <c r="LK368" s="7"/>
      <c r="LL368" s="7"/>
      <c r="LM368" s="7"/>
      <c r="LN368" s="7"/>
      <c r="LO368" s="7"/>
      <c r="LP368" s="7"/>
      <c r="LQ368" s="7"/>
      <c r="LR368" s="7"/>
      <c r="LS368" s="7"/>
      <c r="LT368" s="7"/>
      <c r="LU368" s="7"/>
      <c r="LV368" s="7"/>
      <c r="LW368" s="7"/>
      <c r="LX368" s="7"/>
      <c r="LY368" s="7"/>
      <c r="LZ368" s="7"/>
      <c r="MA368" s="7"/>
      <c r="MB368" s="7"/>
      <c r="MC368" s="7"/>
      <c r="MD368" s="7"/>
      <c r="ME368" s="7"/>
      <c r="MF368" s="7"/>
      <c r="MG368" s="7"/>
      <c r="MH368" s="7"/>
      <c r="MI368" s="7"/>
    </row>
    <row r="369" spans="1:347" x14ac:dyDescent="0.25">
      <c r="A369" s="8"/>
      <c r="B369" s="7"/>
      <c r="C369" s="7"/>
      <c r="D369" s="7"/>
      <c r="E369" s="9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  <c r="HW369" s="7"/>
      <c r="HX369" s="7"/>
      <c r="HY369" s="7"/>
      <c r="HZ369" s="7"/>
      <c r="IA369" s="7"/>
      <c r="IB369" s="7"/>
      <c r="IC369" s="7"/>
      <c r="ID369" s="7"/>
      <c r="IE369" s="7"/>
      <c r="IF369" s="7"/>
      <c r="IG369" s="7"/>
      <c r="IH369" s="7"/>
      <c r="II369" s="7"/>
      <c r="IJ369" s="7"/>
      <c r="IK369" s="7"/>
      <c r="IL369" s="7"/>
      <c r="IM369" s="7"/>
      <c r="IN369" s="7"/>
      <c r="IO369" s="7"/>
      <c r="IP369" s="7"/>
      <c r="IQ369" s="7"/>
      <c r="IR369" s="7"/>
      <c r="IS369" s="7"/>
      <c r="IT369" s="7"/>
      <c r="IU369" s="7"/>
      <c r="IV369" s="7"/>
      <c r="IW369" s="7"/>
      <c r="IX369" s="7"/>
      <c r="IY369" s="7"/>
      <c r="IZ369" s="7"/>
      <c r="JA369" s="7"/>
      <c r="JB369" s="7"/>
      <c r="JC369" s="7"/>
      <c r="JD369" s="7"/>
      <c r="JE369" s="7"/>
      <c r="JF369" s="7"/>
      <c r="JG369" s="7"/>
      <c r="JH369" s="7"/>
      <c r="JI369" s="7"/>
      <c r="JJ369" s="7"/>
      <c r="JK369" s="7"/>
      <c r="JL369" s="7"/>
      <c r="JM369" s="7"/>
      <c r="JN369" s="7"/>
      <c r="JO369" s="7"/>
      <c r="JP369" s="7"/>
      <c r="JQ369" s="7"/>
      <c r="JR369" s="7"/>
      <c r="JS369" s="7"/>
      <c r="JT369" s="7"/>
      <c r="JU369" s="7"/>
      <c r="JV369" s="7"/>
      <c r="JW369" s="7"/>
      <c r="JX369" s="7"/>
      <c r="JY369" s="7"/>
      <c r="JZ369" s="7"/>
      <c r="KA369" s="7"/>
      <c r="KB369" s="7"/>
      <c r="KC369" s="7"/>
      <c r="KD369" s="7"/>
      <c r="KE369" s="7"/>
      <c r="KF369" s="7"/>
      <c r="KG369" s="7"/>
      <c r="KH369" s="7"/>
      <c r="KI369" s="7"/>
      <c r="KJ369" s="7"/>
      <c r="KK369" s="7"/>
      <c r="KL369" s="7"/>
      <c r="KM369" s="7"/>
      <c r="KN369" s="7"/>
      <c r="KO369" s="7"/>
      <c r="KP369" s="7"/>
      <c r="KQ369" s="7"/>
      <c r="KR369" s="7"/>
      <c r="KS369" s="7"/>
      <c r="KT369" s="7"/>
      <c r="KU369" s="7"/>
      <c r="KV369" s="7"/>
      <c r="KW369" s="7"/>
      <c r="KX369" s="7"/>
      <c r="KY369" s="7"/>
      <c r="KZ369" s="7"/>
      <c r="LA369" s="7"/>
      <c r="LB369" s="7"/>
      <c r="LC369" s="7"/>
      <c r="LD369" s="7"/>
      <c r="LE369" s="7"/>
      <c r="LF369" s="7"/>
      <c r="LG369" s="7"/>
      <c r="LH369" s="7"/>
      <c r="LI369" s="7"/>
      <c r="LJ369" s="7"/>
      <c r="LK369" s="7"/>
      <c r="LL369" s="7"/>
      <c r="LM369" s="7"/>
      <c r="LN369" s="7"/>
      <c r="LO369" s="7"/>
      <c r="LP369" s="7"/>
      <c r="LQ369" s="7"/>
      <c r="LR369" s="7"/>
      <c r="LS369" s="7"/>
      <c r="LT369" s="7"/>
      <c r="LU369" s="7"/>
      <c r="LV369" s="7"/>
      <c r="LW369" s="7"/>
      <c r="LX369" s="7"/>
      <c r="LY369" s="7"/>
      <c r="LZ369" s="7"/>
      <c r="MA369" s="7"/>
      <c r="MB369" s="7"/>
      <c r="MC369" s="7"/>
      <c r="MD369" s="7"/>
      <c r="ME369" s="7"/>
      <c r="MF369" s="7"/>
      <c r="MG369" s="7"/>
      <c r="MH369" s="7"/>
      <c r="MI369" s="7"/>
    </row>
    <row r="370" spans="1:347" x14ac:dyDescent="0.25">
      <c r="A370" s="8"/>
      <c r="B370" s="7"/>
      <c r="C370" s="7"/>
      <c r="D370" s="7"/>
      <c r="E370" s="9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  <c r="IU370" s="7"/>
      <c r="IV370" s="7"/>
      <c r="IW370" s="7"/>
      <c r="IX370" s="7"/>
      <c r="IY370" s="7"/>
      <c r="IZ370" s="7"/>
      <c r="JA370" s="7"/>
      <c r="JB370" s="7"/>
      <c r="JC370" s="7"/>
      <c r="JD370" s="7"/>
      <c r="JE370" s="7"/>
      <c r="JF370" s="7"/>
      <c r="JG370" s="7"/>
      <c r="JH370" s="7"/>
      <c r="JI370" s="7"/>
      <c r="JJ370" s="7"/>
      <c r="JK370" s="7"/>
      <c r="JL370" s="7"/>
      <c r="JM370" s="7"/>
      <c r="JN370" s="7"/>
      <c r="JO370" s="7"/>
      <c r="JP370" s="7"/>
      <c r="JQ370" s="7"/>
      <c r="JR370" s="7"/>
      <c r="JS370" s="7"/>
      <c r="JT370" s="7"/>
      <c r="JU370" s="7"/>
      <c r="JV370" s="7"/>
      <c r="JW370" s="7"/>
      <c r="JX370" s="7"/>
      <c r="JY370" s="7"/>
      <c r="JZ370" s="7"/>
      <c r="KA370" s="7"/>
      <c r="KB370" s="7"/>
      <c r="KC370" s="7"/>
      <c r="KD370" s="7"/>
      <c r="KE370" s="7"/>
      <c r="KF370" s="7"/>
      <c r="KG370" s="7"/>
      <c r="KH370" s="7"/>
      <c r="KI370" s="7"/>
      <c r="KJ370" s="7"/>
      <c r="KK370" s="7"/>
      <c r="KL370" s="7"/>
      <c r="KM370" s="7"/>
      <c r="KN370" s="7"/>
      <c r="KO370" s="7"/>
      <c r="KP370" s="7"/>
      <c r="KQ370" s="7"/>
      <c r="KR370" s="7"/>
      <c r="KS370" s="7"/>
      <c r="KT370" s="7"/>
      <c r="KU370" s="7"/>
      <c r="KV370" s="7"/>
      <c r="KW370" s="7"/>
      <c r="KX370" s="7"/>
      <c r="KY370" s="7"/>
      <c r="KZ370" s="7"/>
      <c r="LA370" s="7"/>
      <c r="LB370" s="7"/>
      <c r="LC370" s="7"/>
      <c r="LD370" s="7"/>
      <c r="LE370" s="7"/>
      <c r="LF370" s="7"/>
      <c r="LG370" s="7"/>
      <c r="LH370" s="7"/>
      <c r="LI370" s="7"/>
      <c r="LJ370" s="7"/>
      <c r="LK370" s="7"/>
      <c r="LL370" s="7"/>
      <c r="LM370" s="7"/>
      <c r="LN370" s="7"/>
      <c r="LO370" s="7"/>
      <c r="LP370" s="7"/>
      <c r="LQ370" s="7"/>
      <c r="LR370" s="7"/>
      <c r="LS370" s="7"/>
      <c r="LT370" s="7"/>
      <c r="LU370" s="7"/>
      <c r="LV370" s="7"/>
      <c r="LW370" s="7"/>
      <c r="LX370" s="7"/>
      <c r="LY370" s="7"/>
      <c r="LZ370" s="7"/>
      <c r="MA370" s="7"/>
      <c r="MB370" s="7"/>
      <c r="MC370" s="7"/>
      <c r="MD370" s="7"/>
      <c r="ME370" s="7"/>
      <c r="MF370" s="7"/>
      <c r="MG370" s="7"/>
      <c r="MH370" s="7"/>
      <c r="MI370" s="7"/>
    </row>
    <row r="371" spans="1:347" x14ac:dyDescent="0.25">
      <c r="A371" s="8"/>
      <c r="B371" s="7"/>
      <c r="C371" s="7"/>
      <c r="D371" s="7"/>
      <c r="E371" s="9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  <c r="IT371" s="7"/>
      <c r="IU371" s="7"/>
      <c r="IV371" s="7"/>
      <c r="IW371" s="7"/>
      <c r="IX371" s="7"/>
      <c r="IY371" s="7"/>
      <c r="IZ371" s="7"/>
      <c r="JA371" s="7"/>
      <c r="JB371" s="7"/>
      <c r="JC371" s="7"/>
      <c r="JD371" s="7"/>
      <c r="JE371" s="7"/>
      <c r="JF371" s="7"/>
      <c r="JG371" s="7"/>
      <c r="JH371" s="7"/>
      <c r="JI371" s="7"/>
      <c r="JJ371" s="7"/>
      <c r="JK371" s="7"/>
      <c r="JL371" s="7"/>
      <c r="JM371" s="7"/>
      <c r="JN371" s="7"/>
      <c r="JO371" s="7"/>
      <c r="JP371" s="7"/>
      <c r="JQ371" s="7"/>
      <c r="JR371" s="7"/>
      <c r="JS371" s="7"/>
      <c r="JT371" s="7"/>
      <c r="JU371" s="7"/>
      <c r="JV371" s="7"/>
      <c r="JW371" s="7"/>
      <c r="JX371" s="7"/>
      <c r="JY371" s="7"/>
      <c r="JZ371" s="7"/>
      <c r="KA371" s="7"/>
      <c r="KB371" s="7"/>
      <c r="KC371" s="7"/>
      <c r="KD371" s="7"/>
      <c r="KE371" s="7"/>
      <c r="KF371" s="7"/>
      <c r="KG371" s="7"/>
      <c r="KH371" s="7"/>
      <c r="KI371" s="7"/>
      <c r="KJ371" s="7"/>
      <c r="KK371" s="7"/>
      <c r="KL371" s="7"/>
      <c r="KM371" s="7"/>
      <c r="KN371" s="7"/>
      <c r="KO371" s="7"/>
      <c r="KP371" s="7"/>
      <c r="KQ371" s="7"/>
      <c r="KR371" s="7"/>
      <c r="KS371" s="7"/>
      <c r="KT371" s="7"/>
      <c r="KU371" s="7"/>
      <c r="KV371" s="7"/>
      <c r="KW371" s="7"/>
      <c r="KX371" s="7"/>
      <c r="KY371" s="7"/>
      <c r="KZ371" s="7"/>
      <c r="LA371" s="7"/>
      <c r="LB371" s="7"/>
      <c r="LC371" s="7"/>
      <c r="LD371" s="7"/>
      <c r="LE371" s="7"/>
      <c r="LF371" s="7"/>
      <c r="LG371" s="7"/>
      <c r="LH371" s="7"/>
      <c r="LI371" s="7"/>
      <c r="LJ371" s="7"/>
      <c r="LK371" s="7"/>
      <c r="LL371" s="7"/>
      <c r="LM371" s="7"/>
      <c r="LN371" s="7"/>
      <c r="LO371" s="7"/>
      <c r="LP371" s="7"/>
      <c r="LQ371" s="7"/>
      <c r="LR371" s="7"/>
      <c r="LS371" s="7"/>
      <c r="LT371" s="7"/>
      <c r="LU371" s="7"/>
      <c r="LV371" s="7"/>
      <c r="LW371" s="7"/>
      <c r="LX371" s="7"/>
      <c r="LY371" s="7"/>
      <c r="LZ371" s="7"/>
      <c r="MA371" s="7"/>
      <c r="MB371" s="7"/>
      <c r="MC371" s="7"/>
      <c r="MD371" s="7"/>
      <c r="ME371" s="7"/>
      <c r="MF371" s="7"/>
      <c r="MG371" s="7"/>
      <c r="MH371" s="7"/>
      <c r="MI371" s="7"/>
    </row>
    <row r="372" spans="1:347" x14ac:dyDescent="0.25">
      <c r="A372" s="8"/>
      <c r="B372" s="7"/>
      <c r="C372" s="7"/>
      <c r="D372" s="7"/>
      <c r="E372" s="9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  <c r="IV372" s="7"/>
      <c r="IW372" s="7"/>
      <c r="IX372" s="7"/>
      <c r="IY372" s="7"/>
      <c r="IZ372" s="7"/>
      <c r="JA372" s="7"/>
      <c r="JB372" s="7"/>
      <c r="JC372" s="7"/>
      <c r="JD372" s="7"/>
      <c r="JE372" s="7"/>
      <c r="JF372" s="7"/>
      <c r="JG372" s="7"/>
      <c r="JH372" s="7"/>
      <c r="JI372" s="7"/>
      <c r="JJ372" s="7"/>
      <c r="JK372" s="7"/>
      <c r="JL372" s="7"/>
      <c r="JM372" s="7"/>
      <c r="JN372" s="7"/>
      <c r="JO372" s="7"/>
      <c r="JP372" s="7"/>
      <c r="JQ372" s="7"/>
      <c r="JR372" s="7"/>
      <c r="JS372" s="7"/>
      <c r="JT372" s="7"/>
      <c r="JU372" s="7"/>
      <c r="JV372" s="7"/>
      <c r="JW372" s="7"/>
      <c r="JX372" s="7"/>
      <c r="JY372" s="7"/>
      <c r="JZ372" s="7"/>
      <c r="KA372" s="7"/>
      <c r="KB372" s="7"/>
      <c r="KC372" s="7"/>
      <c r="KD372" s="7"/>
      <c r="KE372" s="7"/>
      <c r="KF372" s="7"/>
      <c r="KG372" s="7"/>
      <c r="KH372" s="7"/>
      <c r="KI372" s="7"/>
      <c r="KJ372" s="7"/>
      <c r="KK372" s="7"/>
      <c r="KL372" s="7"/>
      <c r="KM372" s="7"/>
      <c r="KN372" s="7"/>
      <c r="KO372" s="7"/>
      <c r="KP372" s="7"/>
      <c r="KQ372" s="7"/>
      <c r="KR372" s="7"/>
      <c r="KS372" s="7"/>
      <c r="KT372" s="7"/>
      <c r="KU372" s="7"/>
      <c r="KV372" s="7"/>
      <c r="KW372" s="7"/>
      <c r="KX372" s="7"/>
      <c r="KY372" s="7"/>
      <c r="KZ372" s="7"/>
      <c r="LA372" s="7"/>
      <c r="LB372" s="7"/>
      <c r="LC372" s="7"/>
      <c r="LD372" s="7"/>
      <c r="LE372" s="7"/>
      <c r="LF372" s="7"/>
      <c r="LG372" s="7"/>
      <c r="LH372" s="7"/>
      <c r="LI372" s="7"/>
      <c r="LJ372" s="7"/>
      <c r="LK372" s="7"/>
      <c r="LL372" s="7"/>
      <c r="LM372" s="7"/>
      <c r="LN372" s="7"/>
      <c r="LO372" s="7"/>
      <c r="LP372" s="7"/>
      <c r="LQ372" s="7"/>
      <c r="LR372" s="7"/>
      <c r="LS372" s="7"/>
      <c r="LT372" s="7"/>
      <c r="LU372" s="7"/>
      <c r="LV372" s="7"/>
      <c r="LW372" s="7"/>
      <c r="LX372" s="7"/>
      <c r="LY372" s="7"/>
      <c r="LZ372" s="7"/>
      <c r="MA372" s="7"/>
      <c r="MB372" s="7"/>
      <c r="MC372" s="7"/>
      <c r="MD372" s="7"/>
      <c r="ME372" s="7"/>
      <c r="MF372" s="7"/>
      <c r="MG372" s="7"/>
      <c r="MH372" s="7"/>
      <c r="MI372" s="7"/>
    </row>
    <row r="373" spans="1:347" x14ac:dyDescent="0.25">
      <c r="A373" s="8"/>
      <c r="B373" s="7"/>
      <c r="C373" s="7"/>
      <c r="D373" s="7"/>
      <c r="E373" s="9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  <c r="IU373" s="7"/>
      <c r="IV373" s="7"/>
      <c r="IW373" s="7"/>
      <c r="IX373" s="7"/>
      <c r="IY373" s="7"/>
      <c r="IZ373" s="7"/>
      <c r="JA373" s="7"/>
      <c r="JB373" s="7"/>
      <c r="JC373" s="7"/>
      <c r="JD373" s="7"/>
      <c r="JE373" s="7"/>
      <c r="JF373" s="7"/>
      <c r="JG373" s="7"/>
      <c r="JH373" s="7"/>
      <c r="JI373" s="7"/>
      <c r="JJ373" s="7"/>
      <c r="JK373" s="7"/>
      <c r="JL373" s="7"/>
      <c r="JM373" s="7"/>
      <c r="JN373" s="7"/>
      <c r="JO373" s="7"/>
      <c r="JP373" s="7"/>
      <c r="JQ373" s="7"/>
      <c r="JR373" s="7"/>
      <c r="JS373" s="7"/>
      <c r="JT373" s="7"/>
      <c r="JU373" s="7"/>
      <c r="JV373" s="7"/>
      <c r="JW373" s="7"/>
      <c r="JX373" s="7"/>
      <c r="JY373" s="7"/>
      <c r="JZ373" s="7"/>
      <c r="KA373" s="7"/>
      <c r="KB373" s="7"/>
      <c r="KC373" s="7"/>
      <c r="KD373" s="7"/>
      <c r="KE373" s="7"/>
      <c r="KF373" s="7"/>
      <c r="KG373" s="7"/>
      <c r="KH373" s="7"/>
      <c r="KI373" s="7"/>
      <c r="KJ373" s="7"/>
      <c r="KK373" s="7"/>
      <c r="KL373" s="7"/>
      <c r="KM373" s="7"/>
      <c r="KN373" s="7"/>
      <c r="KO373" s="7"/>
      <c r="KP373" s="7"/>
      <c r="KQ373" s="7"/>
      <c r="KR373" s="7"/>
      <c r="KS373" s="7"/>
      <c r="KT373" s="7"/>
      <c r="KU373" s="7"/>
      <c r="KV373" s="7"/>
      <c r="KW373" s="7"/>
      <c r="KX373" s="7"/>
      <c r="KY373" s="7"/>
      <c r="KZ373" s="7"/>
      <c r="LA373" s="7"/>
      <c r="LB373" s="7"/>
      <c r="LC373" s="7"/>
      <c r="LD373" s="7"/>
      <c r="LE373" s="7"/>
      <c r="LF373" s="7"/>
      <c r="LG373" s="7"/>
      <c r="LH373" s="7"/>
      <c r="LI373" s="7"/>
      <c r="LJ373" s="7"/>
      <c r="LK373" s="7"/>
      <c r="LL373" s="7"/>
      <c r="LM373" s="7"/>
      <c r="LN373" s="7"/>
      <c r="LO373" s="7"/>
      <c r="LP373" s="7"/>
      <c r="LQ373" s="7"/>
      <c r="LR373" s="7"/>
      <c r="LS373" s="7"/>
      <c r="LT373" s="7"/>
      <c r="LU373" s="7"/>
      <c r="LV373" s="7"/>
      <c r="LW373" s="7"/>
      <c r="LX373" s="7"/>
      <c r="LY373" s="7"/>
      <c r="LZ373" s="7"/>
      <c r="MA373" s="7"/>
      <c r="MB373" s="7"/>
      <c r="MC373" s="7"/>
      <c r="MD373" s="7"/>
      <c r="ME373" s="7"/>
      <c r="MF373" s="7"/>
      <c r="MG373" s="7"/>
      <c r="MH373" s="7"/>
      <c r="MI373" s="7"/>
    </row>
    <row r="374" spans="1:347" x14ac:dyDescent="0.25">
      <c r="A374" s="8"/>
      <c r="B374" s="7"/>
      <c r="C374" s="7"/>
      <c r="D374" s="7"/>
      <c r="E374" s="9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  <c r="IT374" s="7"/>
      <c r="IU374" s="7"/>
      <c r="IV374" s="7"/>
      <c r="IW374" s="7"/>
      <c r="IX374" s="7"/>
      <c r="IY374" s="7"/>
      <c r="IZ374" s="7"/>
      <c r="JA374" s="7"/>
      <c r="JB374" s="7"/>
      <c r="JC374" s="7"/>
      <c r="JD374" s="7"/>
      <c r="JE374" s="7"/>
      <c r="JF374" s="7"/>
      <c r="JG374" s="7"/>
      <c r="JH374" s="7"/>
      <c r="JI374" s="7"/>
      <c r="JJ374" s="7"/>
      <c r="JK374" s="7"/>
      <c r="JL374" s="7"/>
      <c r="JM374" s="7"/>
      <c r="JN374" s="7"/>
      <c r="JO374" s="7"/>
      <c r="JP374" s="7"/>
      <c r="JQ374" s="7"/>
      <c r="JR374" s="7"/>
      <c r="JS374" s="7"/>
      <c r="JT374" s="7"/>
      <c r="JU374" s="7"/>
      <c r="JV374" s="7"/>
      <c r="JW374" s="7"/>
      <c r="JX374" s="7"/>
      <c r="JY374" s="7"/>
      <c r="JZ374" s="7"/>
      <c r="KA374" s="7"/>
      <c r="KB374" s="7"/>
      <c r="KC374" s="7"/>
      <c r="KD374" s="7"/>
      <c r="KE374" s="7"/>
      <c r="KF374" s="7"/>
      <c r="KG374" s="7"/>
      <c r="KH374" s="7"/>
      <c r="KI374" s="7"/>
      <c r="KJ374" s="7"/>
      <c r="KK374" s="7"/>
      <c r="KL374" s="7"/>
      <c r="KM374" s="7"/>
      <c r="KN374" s="7"/>
      <c r="KO374" s="7"/>
      <c r="KP374" s="7"/>
      <c r="KQ374" s="7"/>
      <c r="KR374" s="7"/>
      <c r="KS374" s="7"/>
      <c r="KT374" s="7"/>
      <c r="KU374" s="7"/>
      <c r="KV374" s="7"/>
      <c r="KW374" s="7"/>
      <c r="KX374" s="7"/>
      <c r="KY374" s="7"/>
      <c r="KZ374" s="7"/>
      <c r="LA374" s="7"/>
      <c r="LB374" s="7"/>
      <c r="LC374" s="7"/>
      <c r="LD374" s="7"/>
      <c r="LE374" s="7"/>
      <c r="LF374" s="7"/>
      <c r="LG374" s="7"/>
      <c r="LH374" s="7"/>
      <c r="LI374" s="7"/>
      <c r="LJ374" s="7"/>
      <c r="LK374" s="7"/>
      <c r="LL374" s="7"/>
      <c r="LM374" s="7"/>
      <c r="LN374" s="7"/>
      <c r="LO374" s="7"/>
      <c r="LP374" s="7"/>
      <c r="LQ374" s="7"/>
      <c r="LR374" s="7"/>
      <c r="LS374" s="7"/>
      <c r="LT374" s="7"/>
      <c r="LU374" s="7"/>
      <c r="LV374" s="7"/>
      <c r="LW374" s="7"/>
      <c r="LX374" s="7"/>
      <c r="LY374" s="7"/>
      <c r="LZ374" s="7"/>
      <c r="MA374" s="7"/>
      <c r="MB374" s="7"/>
      <c r="MC374" s="7"/>
      <c r="MD374" s="7"/>
      <c r="ME374" s="7"/>
      <c r="MF374" s="7"/>
      <c r="MG374" s="7"/>
      <c r="MH374" s="7"/>
      <c r="MI374" s="7"/>
    </row>
    <row r="375" spans="1:347" x14ac:dyDescent="0.25">
      <c r="A375" s="8"/>
      <c r="B375" s="7"/>
      <c r="C375" s="7"/>
      <c r="D375" s="7"/>
      <c r="E375" s="9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  <c r="IU375" s="7"/>
      <c r="IV375" s="7"/>
      <c r="IW375" s="7"/>
      <c r="IX375" s="7"/>
      <c r="IY375" s="7"/>
      <c r="IZ375" s="7"/>
      <c r="JA375" s="7"/>
      <c r="JB375" s="7"/>
      <c r="JC375" s="7"/>
      <c r="JD375" s="7"/>
      <c r="JE375" s="7"/>
      <c r="JF375" s="7"/>
      <c r="JG375" s="7"/>
      <c r="JH375" s="7"/>
      <c r="JI375" s="7"/>
      <c r="JJ375" s="7"/>
      <c r="JK375" s="7"/>
      <c r="JL375" s="7"/>
      <c r="JM375" s="7"/>
      <c r="JN375" s="7"/>
      <c r="JO375" s="7"/>
      <c r="JP375" s="7"/>
      <c r="JQ375" s="7"/>
      <c r="JR375" s="7"/>
      <c r="JS375" s="7"/>
      <c r="JT375" s="7"/>
      <c r="JU375" s="7"/>
      <c r="JV375" s="7"/>
      <c r="JW375" s="7"/>
      <c r="JX375" s="7"/>
      <c r="JY375" s="7"/>
      <c r="JZ375" s="7"/>
      <c r="KA375" s="7"/>
      <c r="KB375" s="7"/>
      <c r="KC375" s="7"/>
      <c r="KD375" s="7"/>
      <c r="KE375" s="7"/>
      <c r="KF375" s="7"/>
      <c r="KG375" s="7"/>
      <c r="KH375" s="7"/>
      <c r="KI375" s="7"/>
      <c r="KJ375" s="7"/>
      <c r="KK375" s="7"/>
      <c r="KL375" s="7"/>
      <c r="KM375" s="7"/>
      <c r="KN375" s="7"/>
      <c r="KO375" s="7"/>
      <c r="KP375" s="7"/>
      <c r="KQ375" s="7"/>
      <c r="KR375" s="7"/>
      <c r="KS375" s="7"/>
      <c r="KT375" s="7"/>
      <c r="KU375" s="7"/>
      <c r="KV375" s="7"/>
      <c r="KW375" s="7"/>
      <c r="KX375" s="7"/>
      <c r="KY375" s="7"/>
      <c r="KZ375" s="7"/>
      <c r="LA375" s="7"/>
      <c r="LB375" s="7"/>
      <c r="LC375" s="7"/>
      <c r="LD375" s="7"/>
      <c r="LE375" s="7"/>
      <c r="LF375" s="7"/>
      <c r="LG375" s="7"/>
      <c r="LH375" s="7"/>
      <c r="LI375" s="7"/>
      <c r="LJ375" s="7"/>
      <c r="LK375" s="7"/>
      <c r="LL375" s="7"/>
      <c r="LM375" s="7"/>
      <c r="LN375" s="7"/>
      <c r="LO375" s="7"/>
      <c r="LP375" s="7"/>
      <c r="LQ375" s="7"/>
      <c r="LR375" s="7"/>
      <c r="LS375" s="7"/>
      <c r="LT375" s="7"/>
      <c r="LU375" s="7"/>
      <c r="LV375" s="7"/>
      <c r="LW375" s="7"/>
      <c r="LX375" s="7"/>
      <c r="LY375" s="7"/>
      <c r="LZ375" s="7"/>
      <c r="MA375" s="7"/>
      <c r="MB375" s="7"/>
      <c r="MC375" s="7"/>
      <c r="MD375" s="7"/>
      <c r="ME375" s="7"/>
      <c r="MF375" s="7"/>
      <c r="MG375" s="7"/>
      <c r="MH375" s="7"/>
      <c r="MI375" s="7"/>
    </row>
    <row r="376" spans="1:347" x14ac:dyDescent="0.25">
      <c r="A376" s="8"/>
      <c r="B376" s="7"/>
      <c r="C376" s="7"/>
      <c r="D376" s="7"/>
      <c r="E376" s="9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  <c r="IT376" s="7"/>
      <c r="IU376" s="7"/>
      <c r="IV376" s="7"/>
      <c r="IW376" s="7"/>
      <c r="IX376" s="7"/>
      <c r="IY376" s="7"/>
      <c r="IZ376" s="7"/>
      <c r="JA376" s="7"/>
      <c r="JB376" s="7"/>
      <c r="JC376" s="7"/>
      <c r="JD376" s="7"/>
      <c r="JE376" s="7"/>
      <c r="JF376" s="7"/>
      <c r="JG376" s="7"/>
      <c r="JH376" s="7"/>
      <c r="JI376" s="7"/>
      <c r="JJ376" s="7"/>
      <c r="JK376" s="7"/>
      <c r="JL376" s="7"/>
      <c r="JM376" s="7"/>
      <c r="JN376" s="7"/>
      <c r="JO376" s="7"/>
      <c r="JP376" s="7"/>
      <c r="JQ376" s="7"/>
      <c r="JR376" s="7"/>
      <c r="JS376" s="7"/>
      <c r="JT376" s="7"/>
      <c r="JU376" s="7"/>
      <c r="JV376" s="7"/>
      <c r="JW376" s="7"/>
      <c r="JX376" s="7"/>
      <c r="JY376" s="7"/>
      <c r="JZ376" s="7"/>
      <c r="KA376" s="7"/>
      <c r="KB376" s="7"/>
      <c r="KC376" s="7"/>
      <c r="KD376" s="7"/>
      <c r="KE376" s="7"/>
      <c r="KF376" s="7"/>
      <c r="KG376" s="7"/>
      <c r="KH376" s="7"/>
      <c r="KI376" s="7"/>
      <c r="KJ376" s="7"/>
      <c r="KK376" s="7"/>
      <c r="KL376" s="7"/>
      <c r="KM376" s="7"/>
      <c r="KN376" s="7"/>
      <c r="KO376" s="7"/>
      <c r="KP376" s="7"/>
      <c r="KQ376" s="7"/>
      <c r="KR376" s="7"/>
      <c r="KS376" s="7"/>
      <c r="KT376" s="7"/>
      <c r="KU376" s="7"/>
      <c r="KV376" s="7"/>
      <c r="KW376" s="7"/>
      <c r="KX376" s="7"/>
      <c r="KY376" s="7"/>
      <c r="KZ376" s="7"/>
      <c r="LA376" s="7"/>
      <c r="LB376" s="7"/>
      <c r="LC376" s="7"/>
      <c r="LD376" s="7"/>
      <c r="LE376" s="7"/>
      <c r="LF376" s="7"/>
      <c r="LG376" s="7"/>
      <c r="LH376" s="7"/>
      <c r="LI376" s="7"/>
      <c r="LJ376" s="7"/>
      <c r="LK376" s="7"/>
      <c r="LL376" s="7"/>
      <c r="LM376" s="7"/>
      <c r="LN376" s="7"/>
      <c r="LO376" s="7"/>
      <c r="LP376" s="7"/>
      <c r="LQ376" s="7"/>
      <c r="LR376" s="7"/>
      <c r="LS376" s="7"/>
      <c r="LT376" s="7"/>
      <c r="LU376" s="7"/>
      <c r="LV376" s="7"/>
      <c r="LW376" s="7"/>
      <c r="LX376" s="7"/>
      <c r="LY376" s="7"/>
      <c r="LZ376" s="7"/>
      <c r="MA376" s="7"/>
      <c r="MB376" s="7"/>
      <c r="MC376" s="7"/>
      <c r="MD376" s="7"/>
      <c r="ME376" s="7"/>
      <c r="MF376" s="7"/>
      <c r="MG376" s="7"/>
      <c r="MH376" s="7"/>
      <c r="MI376" s="7"/>
    </row>
    <row r="377" spans="1:347" x14ac:dyDescent="0.25">
      <c r="A377" s="8"/>
      <c r="B377" s="7"/>
      <c r="C377" s="7"/>
      <c r="D377" s="7"/>
      <c r="E377" s="9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  <c r="IT377" s="7"/>
      <c r="IU377" s="7"/>
      <c r="IV377" s="7"/>
      <c r="IW377" s="7"/>
      <c r="IX377" s="7"/>
      <c r="IY377" s="7"/>
      <c r="IZ377" s="7"/>
      <c r="JA377" s="7"/>
      <c r="JB377" s="7"/>
      <c r="JC377" s="7"/>
      <c r="JD377" s="7"/>
      <c r="JE377" s="7"/>
      <c r="JF377" s="7"/>
      <c r="JG377" s="7"/>
      <c r="JH377" s="7"/>
      <c r="JI377" s="7"/>
      <c r="JJ377" s="7"/>
      <c r="JK377" s="7"/>
      <c r="JL377" s="7"/>
      <c r="JM377" s="7"/>
      <c r="JN377" s="7"/>
      <c r="JO377" s="7"/>
      <c r="JP377" s="7"/>
      <c r="JQ377" s="7"/>
      <c r="JR377" s="7"/>
      <c r="JS377" s="7"/>
      <c r="JT377" s="7"/>
      <c r="JU377" s="7"/>
      <c r="JV377" s="7"/>
      <c r="JW377" s="7"/>
      <c r="JX377" s="7"/>
      <c r="JY377" s="7"/>
      <c r="JZ377" s="7"/>
      <c r="KA377" s="7"/>
      <c r="KB377" s="7"/>
      <c r="KC377" s="7"/>
      <c r="KD377" s="7"/>
      <c r="KE377" s="7"/>
      <c r="KF377" s="7"/>
      <c r="KG377" s="7"/>
      <c r="KH377" s="7"/>
      <c r="KI377" s="7"/>
      <c r="KJ377" s="7"/>
      <c r="KK377" s="7"/>
      <c r="KL377" s="7"/>
      <c r="KM377" s="7"/>
      <c r="KN377" s="7"/>
      <c r="KO377" s="7"/>
      <c r="KP377" s="7"/>
      <c r="KQ377" s="7"/>
      <c r="KR377" s="7"/>
      <c r="KS377" s="7"/>
      <c r="KT377" s="7"/>
      <c r="KU377" s="7"/>
      <c r="KV377" s="7"/>
      <c r="KW377" s="7"/>
      <c r="KX377" s="7"/>
      <c r="KY377" s="7"/>
      <c r="KZ377" s="7"/>
      <c r="LA377" s="7"/>
      <c r="LB377" s="7"/>
      <c r="LC377" s="7"/>
      <c r="LD377" s="7"/>
      <c r="LE377" s="7"/>
      <c r="LF377" s="7"/>
      <c r="LG377" s="7"/>
      <c r="LH377" s="7"/>
      <c r="LI377" s="7"/>
      <c r="LJ377" s="7"/>
      <c r="LK377" s="7"/>
      <c r="LL377" s="7"/>
      <c r="LM377" s="7"/>
      <c r="LN377" s="7"/>
      <c r="LO377" s="7"/>
      <c r="LP377" s="7"/>
      <c r="LQ377" s="7"/>
      <c r="LR377" s="7"/>
      <c r="LS377" s="7"/>
      <c r="LT377" s="7"/>
      <c r="LU377" s="7"/>
      <c r="LV377" s="7"/>
      <c r="LW377" s="7"/>
      <c r="LX377" s="7"/>
      <c r="LY377" s="7"/>
      <c r="LZ377" s="7"/>
      <c r="MA377" s="7"/>
      <c r="MB377" s="7"/>
      <c r="MC377" s="7"/>
      <c r="MD377" s="7"/>
      <c r="ME377" s="7"/>
      <c r="MF377" s="7"/>
      <c r="MG377" s="7"/>
      <c r="MH377" s="7"/>
      <c r="MI377" s="7"/>
    </row>
    <row r="378" spans="1:347" x14ac:dyDescent="0.25">
      <c r="A378" s="8"/>
      <c r="B378" s="7"/>
      <c r="C378" s="7"/>
      <c r="D378" s="7"/>
      <c r="E378" s="9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  <c r="IT378" s="7"/>
      <c r="IU378" s="7"/>
      <c r="IV378" s="7"/>
      <c r="IW378" s="7"/>
      <c r="IX378" s="7"/>
      <c r="IY378" s="7"/>
      <c r="IZ378" s="7"/>
      <c r="JA378" s="7"/>
      <c r="JB378" s="7"/>
      <c r="JC378" s="7"/>
      <c r="JD378" s="7"/>
      <c r="JE378" s="7"/>
      <c r="JF378" s="7"/>
      <c r="JG378" s="7"/>
      <c r="JH378" s="7"/>
      <c r="JI378" s="7"/>
      <c r="JJ378" s="7"/>
      <c r="JK378" s="7"/>
      <c r="JL378" s="7"/>
      <c r="JM378" s="7"/>
      <c r="JN378" s="7"/>
      <c r="JO378" s="7"/>
      <c r="JP378" s="7"/>
      <c r="JQ378" s="7"/>
      <c r="JR378" s="7"/>
      <c r="JS378" s="7"/>
      <c r="JT378" s="7"/>
      <c r="JU378" s="7"/>
      <c r="JV378" s="7"/>
      <c r="JW378" s="7"/>
      <c r="JX378" s="7"/>
      <c r="JY378" s="7"/>
      <c r="JZ378" s="7"/>
      <c r="KA378" s="7"/>
      <c r="KB378" s="7"/>
      <c r="KC378" s="7"/>
      <c r="KD378" s="7"/>
      <c r="KE378" s="7"/>
      <c r="KF378" s="7"/>
      <c r="KG378" s="7"/>
      <c r="KH378" s="7"/>
      <c r="KI378" s="7"/>
      <c r="KJ378" s="7"/>
      <c r="KK378" s="7"/>
      <c r="KL378" s="7"/>
      <c r="KM378" s="7"/>
      <c r="KN378" s="7"/>
      <c r="KO378" s="7"/>
      <c r="KP378" s="7"/>
      <c r="KQ378" s="7"/>
      <c r="KR378" s="7"/>
      <c r="KS378" s="7"/>
      <c r="KT378" s="7"/>
      <c r="KU378" s="7"/>
      <c r="KV378" s="7"/>
      <c r="KW378" s="7"/>
      <c r="KX378" s="7"/>
      <c r="KY378" s="7"/>
      <c r="KZ378" s="7"/>
      <c r="LA378" s="7"/>
      <c r="LB378" s="7"/>
      <c r="LC378" s="7"/>
      <c r="LD378" s="7"/>
      <c r="LE378" s="7"/>
      <c r="LF378" s="7"/>
      <c r="LG378" s="7"/>
      <c r="LH378" s="7"/>
      <c r="LI378" s="7"/>
      <c r="LJ378" s="7"/>
      <c r="LK378" s="7"/>
      <c r="LL378" s="7"/>
      <c r="LM378" s="7"/>
      <c r="LN378" s="7"/>
      <c r="LO378" s="7"/>
      <c r="LP378" s="7"/>
      <c r="LQ378" s="7"/>
      <c r="LR378" s="7"/>
      <c r="LS378" s="7"/>
      <c r="LT378" s="7"/>
      <c r="LU378" s="7"/>
      <c r="LV378" s="7"/>
      <c r="LW378" s="7"/>
      <c r="LX378" s="7"/>
      <c r="LY378" s="7"/>
      <c r="LZ378" s="7"/>
      <c r="MA378" s="7"/>
      <c r="MB378" s="7"/>
      <c r="MC378" s="7"/>
      <c r="MD378" s="7"/>
      <c r="ME378" s="7"/>
      <c r="MF378" s="7"/>
      <c r="MG378" s="7"/>
      <c r="MH378" s="7"/>
      <c r="MI378" s="7"/>
    </row>
    <row r="379" spans="1:347" x14ac:dyDescent="0.25">
      <c r="A379" s="8"/>
      <c r="B379" s="7"/>
      <c r="C379" s="7"/>
      <c r="D379" s="7"/>
      <c r="E379" s="9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  <c r="IT379" s="7"/>
      <c r="IU379" s="7"/>
      <c r="IV379" s="7"/>
      <c r="IW379" s="7"/>
      <c r="IX379" s="7"/>
      <c r="IY379" s="7"/>
      <c r="IZ379" s="7"/>
      <c r="JA379" s="7"/>
      <c r="JB379" s="7"/>
      <c r="JC379" s="7"/>
      <c r="JD379" s="7"/>
      <c r="JE379" s="7"/>
      <c r="JF379" s="7"/>
      <c r="JG379" s="7"/>
      <c r="JH379" s="7"/>
      <c r="JI379" s="7"/>
      <c r="JJ379" s="7"/>
      <c r="JK379" s="7"/>
      <c r="JL379" s="7"/>
      <c r="JM379" s="7"/>
      <c r="JN379" s="7"/>
      <c r="JO379" s="7"/>
      <c r="JP379" s="7"/>
      <c r="JQ379" s="7"/>
      <c r="JR379" s="7"/>
      <c r="JS379" s="7"/>
      <c r="JT379" s="7"/>
      <c r="JU379" s="7"/>
      <c r="JV379" s="7"/>
      <c r="JW379" s="7"/>
      <c r="JX379" s="7"/>
      <c r="JY379" s="7"/>
      <c r="JZ379" s="7"/>
      <c r="KA379" s="7"/>
      <c r="KB379" s="7"/>
      <c r="KC379" s="7"/>
      <c r="KD379" s="7"/>
      <c r="KE379" s="7"/>
      <c r="KF379" s="7"/>
      <c r="KG379" s="7"/>
      <c r="KH379" s="7"/>
      <c r="KI379" s="7"/>
      <c r="KJ379" s="7"/>
      <c r="KK379" s="7"/>
      <c r="KL379" s="7"/>
      <c r="KM379" s="7"/>
      <c r="KN379" s="7"/>
      <c r="KO379" s="7"/>
      <c r="KP379" s="7"/>
      <c r="KQ379" s="7"/>
      <c r="KR379" s="7"/>
      <c r="KS379" s="7"/>
      <c r="KT379" s="7"/>
      <c r="KU379" s="7"/>
      <c r="KV379" s="7"/>
      <c r="KW379" s="7"/>
      <c r="KX379" s="7"/>
      <c r="KY379" s="7"/>
      <c r="KZ379" s="7"/>
      <c r="LA379" s="7"/>
      <c r="LB379" s="7"/>
      <c r="LC379" s="7"/>
      <c r="LD379" s="7"/>
      <c r="LE379" s="7"/>
      <c r="LF379" s="7"/>
      <c r="LG379" s="7"/>
      <c r="LH379" s="7"/>
      <c r="LI379" s="7"/>
      <c r="LJ379" s="7"/>
      <c r="LK379" s="7"/>
      <c r="LL379" s="7"/>
      <c r="LM379" s="7"/>
      <c r="LN379" s="7"/>
      <c r="LO379" s="7"/>
      <c r="LP379" s="7"/>
      <c r="LQ379" s="7"/>
      <c r="LR379" s="7"/>
      <c r="LS379" s="7"/>
      <c r="LT379" s="7"/>
      <c r="LU379" s="7"/>
      <c r="LV379" s="7"/>
      <c r="LW379" s="7"/>
      <c r="LX379" s="7"/>
      <c r="LY379" s="7"/>
      <c r="LZ379" s="7"/>
      <c r="MA379" s="7"/>
      <c r="MB379" s="7"/>
      <c r="MC379" s="7"/>
      <c r="MD379" s="7"/>
      <c r="ME379" s="7"/>
      <c r="MF379" s="7"/>
      <c r="MG379" s="7"/>
      <c r="MH379" s="7"/>
      <c r="MI379" s="7"/>
    </row>
    <row r="380" spans="1:347" x14ac:dyDescent="0.25">
      <c r="A380" s="8"/>
      <c r="B380" s="7"/>
      <c r="C380" s="7"/>
      <c r="D380" s="7"/>
      <c r="E380" s="9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  <c r="IU380" s="7"/>
      <c r="IV380" s="7"/>
      <c r="IW380" s="7"/>
      <c r="IX380" s="7"/>
      <c r="IY380" s="7"/>
      <c r="IZ380" s="7"/>
      <c r="JA380" s="7"/>
      <c r="JB380" s="7"/>
      <c r="JC380" s="7"/>
      <c r="JD380" s="7"/>
      <c r="JE380" s="7"/>
      <c r="JF380" s="7"/>
      <c r="JG380" s="7"/>
      <c r="JH380" s="7"/>
      <c r="JI380" s="7"/>
      <c r="JJ380" s="7"/>
      <c r="JK380" s="7"/>
      <c r="JL380" s="7"/>
      <c r="JM380" s="7"/>
      <c r="JN380" s="7"/>
      <c r="JO380" s="7"/>
      <c r="JP380" s="7"/>
      <c r="JQ380" s="7"/>
      <c r="JR380" s="7"/>
      <c r="JS380" s="7"/>
      <c r="JT380" s="7"/>
      <c r="JU380" s="7"/>
      <c r="JV380" s="7"/>
      <c r="JW380" s="7"/>
      <c r="JX380" s="7"/>
      <c r="JY380" s="7"/>
      <c r="JZ380" s="7"/>
      <c r="KA380" s="7"/>
      <c r="KB380" s="7"/>
      <c r="KC380" s="7"/>
      <c r="KD380" s="7"/>
      <c r="KE380" s="7"/>
      <c r="KF380" s="7"/>
      <c r="KG380" s="7"/>
      <c r="KH380" s="7"/>
      <c r="KI380" s="7"/>
      <c r="KJ380" s="7"/>
      <c r="KK380" s="7"/>
      <c r="KL380" s="7"/>
      <c r="KM380" s="7"/>
      <c r="KN380" s="7"/>
      <c r="KO380" s="7"/>
      <c r="KP380" s="7"/>
      <c r="KQ380" s="7"/>
      <c r="KR380" s="7"/>
      <c r="KS380" s="7"/>
      <c r="KT380" s="7"/>
      <c r="KU380" s="7"/>
      <c r="KV380" s="7"/>
      <c r="KW380" s="7"/>
      <c r="KX380" s="7"/>
      <c r="KY380" s="7"/>
      <c r="KZ380" s="7"/>
      <c r="LA380" s="7"/>
      <c r="LB380" s="7"/>
      <c r="LC380" s="7"/>
      <c r="LD380" s="7"/>
      <c r="LE380" s="7"/>
      <c r="LF380" s="7"/>
      <c r="LG380" s="7"/>
      <c r="LH380" s="7"/>
      <c r="LI380" s="7"/>
      <c r="LJ380" s="7"/>
      <c r="LK380" s="7"/>
      <c r="LL380" s="7"/>
      <c r="LM380" s="7"/>
      <c r="LN380" s="7"/>
      <c r="LO380" s="7"/>
      <c r="LP380" s="7"/>
      <c r="LQ380" s="7"/>
      <c r="LR380" s="7"/>
      <c r="LS380" s="7"/>
      <c r="LT380" s="7"/>
      <c r="LU380" s="7"/>
      <c r="LV380" s="7"/>
      <c r="LW380" s="7"/>
      <c r="LX380" s="7"/>
      <c r="LY380" s="7"/>
      <c r="LZ380" s="7"/>
      <c r="MA380" s="7"/>
      <c r="MB380" s="7"/>
      <c r="MC380" s="7"/>
      <c r="MD380" s="7"/>
      <c r="ME380" s="7"/>
      <c r="MF380" s="7"/>
      <c r="MG380" s="7"/>
      <c r="MH380" s="7"/>
      <c r="MI380" s="7"/>
    </row>
    <row r="381" spans="1:347" x14ac:dyDescent="0.25">
      <c r="A381" s="8"/>
      <c r="B381" s="7"/>
      <c r="C381" s="7"/>
      <c r="D381" s="7"/>
      <c r="E381" s="9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  <c r="IU381" s="7"/>
      <c r="IV381" s="7"/>
      <c r="IW381" s="7"/>
      <c r="IX381" s="7"/>
      <c r="IY381" s="7"/>
      <c r="IZ381" s="7"/>
      <c r="JA381" s="7"/>
      <c r="JB381" s="7"/>
      <c r="JC381" s="7"/>
      <c r="JD381" s="7"/>
      <c r="JE381" s="7"/>
      <c r="JF381" s="7"/>
      <c r="JG381" s="7"/>
      <c r="JH381" s="7"/>
      <c r="JI381" s="7"/>
      <c r="JJ381" s="7"/>
      <c r="JK381" s="7"/>
      <c r="JL381" s="7"/>
      <c r="JM381" s="7"/>
      <c r="JN381" s="7"/>
      <c r="JO381" s="7"/>
      <c r="JP381" s="7"/>
      <c r="JQ381" s="7"/>
      <c r="JR381" s="7"/>
      <c r="JS381" s="7"/>
      <c r="JT381" s="7"/>
      <c r="JU381" s="7"/>
      <c r="JV381" s="7"/>
      <c r="JW381" s="7"/>
      <c r="JX381" s="7"/>
      <c r="JY381" s="7"/>
      <c r="JZ381" s="7"/>
      <c r="KA381" s="7"/>
      <c r="KB381" s="7"/>
      <c r="KC381" s="7"/>
      <c r="KD381" s="7"/>
      <c r="KE381" s="7"/>
      <c r="KF381" s="7"/>
      <c r="KG381" s="7"/>
      <c r="KH381" s="7"/>
      <c r="KI381" s="7"/>
      <c r="KJ381" s="7"/>
      <c r="KK381" s="7"/>
      <c r="KL381" s="7"/>
      <c r="KM381" s="7"/>
      <c r="KN381" s="7"/>
      <c r="KO381" s="7"/>
      <c r="KP381" s="7"/>
      <c r="KQ381" s="7"/>
      <c r="KR381" s="7"/>
      <c r="KS381" s="7"/>
      <c r="KT381" s="7"/>
      <c r="KU381" s="7"/>
      <c r="KV381" s="7"/>
      <c r="KW381" s="7"/>
      <c r="KX381" s="7"/>
      <c r="KY381" s="7"/>
      <c r="KZ381" s="7"/>
      <c r="LA381" s="7"/>
      <c r="LB381" s="7"/>
      <c r="LC381" s="7"/>
      <c r="LD381" s="7"/>
      <c r="LE381" s="7"/>
      <c r="LF381" s="7"/>
      <c r="LG381" s="7"/>
      <c r="LH381" s="7"/>
      <c r="LI381" s="7"/>
      <c r="LJ381" s="7"/>
      <c r="LK381" s="7"/>
      <c r="LL381" s="7"/>
      <c r="LM381" s="7"/>
      <c r="LN381" s="7"/>
      <c r="LO381" s="7"/>
      <c r="LP381" s="7"/>
      <c r="LQ381" s="7"/>
      <c r="LR381" s="7"/>
      <c r="LS381" s="7"/>
      <c r="LT381" s="7"/>
      <c r="LU381" s="7"/>
      <c r="LV381" s="7"/>
      <c r="LW381" s="7"/>
      <c r="LX381" s="7"/>
      <c r="LY381" s="7"/>
      <c r="LZ381" s="7"/>
      <c r="MA381" s="7"/>
      <c r="MB381" s="7"/>
      <c r="MC381" s="7"/>
      <c r="MD381" s="7"/>
      <c r="ME381" s="7"/>
      <c r="MF381" s="7"/>
      <c r="MG381" s="7"/>
      <c r="MH381" s="7"/>
      <c r="MI381" s="7"/>
    </row>
    <row r="382" spans="1:347" x14ac:dyDescent="0.25">
      <c r="A382" s="8"/>
      <c r="B382" s="7"/>
      <c r="C382" s="7"/>
      <c r="D382" s="7"/>
      <c r="E382" s="9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  <c r="IT382" s="7"/>
      <c r="IU382" s="7"/>
      <c r="IV382" s="7"/>
      <c r="IW382" s="7"/>
      <c r="IX382" s="7"/>
      <c r="IY382" s="7"/>
      <c r="IZ382" s="7"/>
      <c r="JA382" s="7"/>
      <c r="JB382" s="7"/>
      <c r="JC382" s="7"/>
      <c r="JD382" s="7"/>
      <c r="JE382" s="7"/>
      <c r="JF382" s="7"/>
      <c r="JG382" s="7"/>
      <c r="JH382" s="7"/>
      <c r="JI382" s="7"/>
      <c r="JJ382" s="7"/>
      <c r="JK382" s="7"/>
      <c r="JL382" s="7"/>
      <c r="JM382" s="7"/>
      <c r="JN382" s="7"/>
      <c r="JO382" s="7"/>
      <c r="JP382" s="7"/>
      <c r="JQ382" s="7"/>
      <c r="JR382" s="7"/>
      <c r="JS382" s="7"/>
      <c r="JT382" s="7"/>
      <c r="JU382" s="7"/>
      <c r="JV382" s="7"/>
      <c r="JW382" s="7"/>
      <c r="JX382" s="7"/>
      <c r="JY382" s="7"/>
      <c r="JZ382" s="7"/>
      <c r="KA382" s="7"/>
      <c r="KB382" s="7"/>
      <c r="KC382" s="7"/>
      <c r="KD382" s="7"/>
      <c r="KE382" s="7"/>
      <c r="KF382" s="7"/>
      <c r="KG382" s="7"/>
      <c r="KH382" s="7"/>
      <c r="KI382" s="7"/>
      <c r="KJ382" s="7"/>
      <c r="KK382" s="7"/>
      <c r="KL382" s="7"/>
      <c r="KM382" s="7"/>
      <c r="KN382" s="7"/>
      <c r="KO382" s="7"/>
      <c r="KP382" s="7"/>
      <c r="KQ382" s="7"/>
      <c r="KR382" s="7"/>
      <c r="KS382" s="7"/>
      <c r="KT382" s="7"/>
      <c r="KU382" s="7"/>
      <c r="KV382" s="7"/>
      <c r="KW382" s="7"/>
      <c r="KX382" s="7"/>
      <c r="KY382" s="7"/>
      <c r="KZ382" s="7"/>
      <c r="LA382" s="7"/>
      <c r="LB382" s="7"/>
      <c r="LC382" s="7"/>
      <c r="LD382" s="7"/>
      <c r="LE382" s="7"/>
      <c r="LF382" s="7"/>
      <c r="LG382" s="7"/>
      <c r="LH382" s="7"/>
      <c r="LI382" s="7"/>
      <c r="LJ382" s="7"/>
      <c r="LK382" s="7"/>
      <c r="LL382" s="7"/>
      <c r="LM382" s="7"/>
      <c r="LN382" s="7"/>
      <c r="LO382" s="7"/>
      <c r="LP382" s="7"/>
      <c r="LQ382" s="7"/>
      <c r="LR382" s="7"/>
      <c r="LS382" s="7"/>
      <c r="LT382" s="7"/>
      <c r="LU382" s="7"/>
      <c r="LV382" s="7"/>
      <c r="LW382" s="7"/>
      <c r="LX382" s="7"/>
      <c r="LY382" s="7"/>
      <c r="LZ382" s="7"/>
      <c r="MA382" s="7"/>
      <c r="MB382" s="7"/>
      <c r="MC382" s="7"/>
      <c r="MD382" s="7"/>
      <c r="ME382" s="7"/>
      <c r="MF382" s="7"/>
      <c r="MG382" s="7"/>
      <c r="MH382" s="7"/>
      <c r="MI382" s="7"/>
    </row>
    <row r="383" spans="1:347" x14ac:dyDescent="0.25">
      <c r="A383" s="8"/>
      <c r="B383" s="7"/>
      <c r="C383" s="7"/>
      <c r="D383" s="7"/>
      <c r="E383" s="9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  <c r="IU383" s="7"/>
      <c r="IV383" s="7"/>
      <c r="IW383" s="7"/>
      <c r="IX383" s="7"/>
      <c r="IY383" s="7"/>
      <c r="IZ383" s="7"/>
      <c r="JA383" s="7"/>
      <c r="JB383" s="7"/>
      <c r="JC383" s="7"/>
      <c r="JD383" s="7"/>
      <c r="JE383" s="7"/>
      <c r="JF383" s="7"/>
      <c r="JG383" s="7"/>
      <c r="JH383" s="7"/>
      <c r="JI383" s="7"/>
      <c r="JJ383" s="7"/>
      <c r="JK383" s="7"/>
      <c r="JL383" s="7"/>
      <c r="JM383" s="7"/>
      <c r="JN383" s="7"/>
      <c r="JO383" s="7"/>
      <c r="JP383" s="7"/>
      <c r="JQ383" s="7"/>
      <c r="JR383" s="7"/>
      <c r="JS383" s="7"/>
      <c r="JT383" s="7"/>
      <c r="JU383" s="7"/>
      <c r="JV383" s="7"/>
      <c r="JW383" s="7"/>
      <c r="JX383" s="7"/>
      <c r="JY383" s="7"/>
      <c r="JZ383" s="7"/>
      <c r="KA383" s="7"/>
      <c r="KB383" s="7"/>
      <c r="KC383" s="7"/>
      <c r="KD383" s="7"/>
      <c r="KE383" s="7"/>
      <c r="KF383" s="7"/>
      <c r="KG383" s="7"/>
      <c r="KH383" s="7"/>
      <c r="KI383" s="7"/>
      <c r="KJ383" s="7"/>
      <c r="KK383" s="7"/>
      <c r="KL383" s="7"/>
      <c r="KM383" s="7"/>
      <c r="KN383" s="7"/>
      <c r="KO383" s="7"/>
      <c r="KP383" s="7"/>
      <c r="KQ383" s="7"/>
      <c r="KR383" s="7"/>
      <c r="KS383" s="7"/>
      <c r="KT383" s="7"/>
      <c r="KU383" s="7"/>
      <c r="KV383" s="7"/>
      <c r="KW383" s="7"/>
      <c r="KX383" s="7"/>
      <c r="KY383" s="7"/>
      <c r="KZ383" s="7"/>
      <c r="LA383" s="7"/>
      <c r="LB383" s="7"/>
      <c r="LC383" s="7"/>
      <c r="LD383" s="7"/>
      <c r="LE383" s="7"/>
      <c r="LF383" s="7"/>
      <c r="LG383" s="7"/>
      <c r="LH383" s="7"/>
      <c r="LI383" s="7"/>
      <c r="LJ383" s="7"/>
      <c r="LK383" s="7"/>
      <c r="LL383" s="7"/>
      <c r="LM383" s="7"/>
      <c r="LN383" s="7"/>
      <c r="LO383" s="7"/>
      <c r="LP383" s="7"/>
      <c r="LQ383" s="7"/>
      <c r="LR383" s="7"/>
      <c r="LS383" s="7"/>
      <c r="LT383" s="7"/>
      <c r="LU383" s="7"/>
      <c r="LV383" s="7"/>
      <c r="LW383" s="7"/>
      <c r="LX383" s="7"/>
      <c r="LY383" s="7"/>
      <c r="LZ383" s="7"/>
      <c r="MA383" s="7"/>
      <c r="MB383" s="7"/>
      <c r="MC383" s="7"/>
      <c r="MD383" s="7"/>
      <c r="ME383" s="7"/>
      <c r="MF383" s="7"/>
      <c r="MG383" s="7"/>
      <c r="MH383" s="7"/>
      <c r="MI383" s="7"/>
    </row>
    <row r="384" spans="1:347" x14ac:dyDescent="0.25">
      <c r="A384" s="8"/>
      <c r="B384" s="7"/>
      <c r="C384" s="7"/>
      <c r="D384" s="7"/>
      <c r="E384" s="9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  <c r="IU384" s="7"/>
      <c r="IV384" s="7"/>
      <c r="IW384" s="7"/>
      <c r="IX384" s="7"/>
      <c r="IY384" s="7"/>
      <c r="IZ384" s="7"/>
      <c r="JA384" s="7"/>
      <c r="JB384" s="7"/>
      <c r="JC384" s="7"/>
      <c r="JD384" s="7"/>
      <c r="JE384" s="7"/>
      <c r="JF384" s="7"/>
      <c r="JG384" s="7"/>
      <c r="JH384" s="7"/>
      <c r="JI384" s="7"/>
      <c r="JJ384" s="7"/>
      <c r="JK384" s="7"/>
      <c r="JL384" s="7"/>
      <c r="JM384" s="7"/>
      <c r="JN384" s="7"/>
      <c r="JO384" s="7"/>
      <c r="JP384" s="7"/>
      <c r="JQ384" s="7"/>
      <c r="JR384" s="7"/>
      <c r="JS384" s="7"/>
      <c r="JT384" s="7"/>
      <c r="JU384" s="7"/>
      <c r="JV384" s="7"/>
      <c r="JW384" s="7"/>
      <c r="JX384" s="7"/>
      <c r="JY384" s="7"/>
      <c r="JZ384" s="7"/>
      <c r="KA384" s="7"/>
      <c r="KB384" s="7"/>
      <c r="KC384" s="7"/>
      <c r="KD384" s="7"/>
      <c r="KE384" s="7"/>
      <c r="KF384" s="7"/>
      <c r="KG384" s="7"/>
      <c r="KH384" s="7"/>
      <c r="KI384" s="7"/>
      <c r="KJ384" s="7"/>
      <c r="KK384" s="7"/>
      <c r="KL384" s="7"/>
      <c r="KM384" s="7"/>
      <c r="KN384" s="7"/>
      <c r="KO384" s="7"/>
      <c r="KP384" s="7"/>
      <c r="KQ384" s="7"/>
      <c r="KR384" s="7"/>
      <c r="KS384" s="7"/>
      <c r="KT384" s="7"/>
      <c r="KU384" s="7"/>
      <c r="KV384" s="7"/>
      <c r="KW384" s="7"/>
      <c r="KX384" s="7"/>
      <c r="KY384" s="7"/>
      <c r="KZ384" s="7"/>
      <c r="LA384" s="7"/>
      <c r="LB384" s="7"/>
      <c r="LC384" s="7"/>
      <c r="LD384" s="7"/>
      <c r="LE384" s="7"/>
      <c r="LF384" s="7"/>
      <c r="LG384" s="7"/>
      <c r="LH384" s="7"/>
      <c r="LI384" s="7"/>
      <c r="LJ384" s="7"/>
      <c r="LK384" s="7"/>
      <c r="LL384" s="7"/>
      <c r="LM384" s="7"/>
      <c r="LN384" s="7"/>
      <c r="LO384" s="7"/>
      <c r="LP384" s="7"/>
      <c r="LQ384" s="7"/>
      <c r="LR384" s="7"/>
      <c r="LS384" s="7"/>
      <c r="LT384" s="7"/>
      <c r="LU384" s="7"/>
      <c r="LV384" s="7"/>
      <c r="LW384" s="7"/>
      <c r="LX384" s="7"/>
      <c r="LY384" s="7"/>
      <c r="LZ384" s="7"/>
      <c r="MA384" s="7"/>
      <c r="MB384" s="7"/>
      <c r="MC384" s="7"/>
      <c r="MD384" s="7"/>
      <c r="ME384" s="7"/>
      <c r="MF384" s="7"/>
      <c r="MG384" s="7"/>
      <c r="MH384" s="7"/>
      <c r="MI384" s="7"/>
    </row>
    <row r="385" spans="1:347" x14ac:dyDescent="0.25">
      <c r="A385" s="8"/>
      <c r="B385" s="7"/>
      <c r="C385" s="7"/>
      <c r="D385" s="7"/>
      <c r="E385" s="9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  <c r="IT385" s="7"/>
      <c r="IU385" s="7"/>
      <c r="IV385" s="7"/>
      <c r="IW385" s="7"/>
      <c r="IX385" s="7"/>
      <c r="IY385" s="7"/>
      <c r="IZ385" s="7"/>
      <c r="JA385" s="7"/>
      <c r="JB385" s="7"/>
      <c r="JC385" s="7"/>
      <c r="JD385" s="7"/>
      <c r="JE385" s="7"/>
      <c r="JF385" s="7"/>
      <c r="JG385" s="7"/>
      <c r="JH385" s="7"/>
      <c r="JI385" s="7"/>
      <c r="JJ385" s="7"/>
      <c r="JK385" s="7"/>
      <c r="JL385" s="7"/>
      <c r="JM385" s="7"/>
      <c r="JN385" s="7"/>
      <c r="JO385" s="7"/>
      <c r="JP385" s="7"/>
      <c r="JQ385" s="7"/>
      <c r="JR385" s="7"/>
      <c r="JS385" s="7"/>
      <c r="JT385" s="7"/>
      <c r="JU385" s="7"/>
      <c r="JV385" s="7"/>
      <c r="JW385" s="7"/>
      <c r="JX385" s="7"/>
      <c r="JY385" s="7"/>
      <c r="JZ385" s="7"/>
      <c r="KA385" s="7"/>
      <c r="KB385" s="7"/>
      <c r="KC385" s="7"/>
      <c r="KD385" s="7"/>
      <c r="KE385" s="7"/>
      <c r="KF385" s="7"/>
      <c r="KG385" s="7"/>
      <c r="KH385" s="7"/>
      <c r="KI385" s="7"/>
      <c r="KJ385" s="7"/>
      <c r="KK385" s="7"/>
      <c r="KL385" s="7"/>
      <c r="KM385" s="7"/>
      <c r="KN385" s="7"/>
      <c r="KO385" s="7"/>
      <c r="KP385" s="7"/>
      <c r="KQ385" s="7"/>
      <c r="KR385" s="7"/>
      <c r="KS385" s="7"/>
      <c r="KT385" s="7"/>
      <c r="KU385" s="7"/>
      <c r="KV385" s="7"/>
      <c r="KW385" s="7"/>
      <c r="KX385" s="7"/>
      <c r="KY385" s="7"/>
      <c r="KZ385" s="7"/>
      <c r="LA385" s="7"/>
      <c r="LB385" s="7"/>
      <c r="LC385" s="7"/>
      <c r="LD385" s="7"/>
      <c r="LE385" s="7"/>
      <c r="LF385" s="7"/>
      <c r="LG385" s="7"/>
      <c r="LH385" s="7"/>
      <c r="LI385" s="7"/>
      <c r="LJ385" s="7"/>
      <c r="LK385" s="7"/>
      <c r="LL385" s="7"/>
      <c r="LM385" s="7"/>
      <c r="LN385" s="7"/>
      <c r="LO385" s="7"/>
      <c r="LP385" s="7"/>
      <c r="LQ385" s="7"/>
      <c r="LR385" s="7"/>
      <c r="LS385" s="7"/>
      <c r="LT385" s="7"/>
      <c r="LU385" s="7"/>
      <c r="LV385" s="7"/>
      <c r="LW385" s="7"/>
      <c r="LX385" s="7"/>
      <c r="LY385" s="7"/>
      <c r="LZ385" s="7"/>
      <c r="MA385" s="7"/>
      <c r="MB385" s="7"/>
      <c r="MC385" s="7"/>
      <c r="MD385" s="7"/>
      <c r="ME385" s="7"/>
      <c r="MF385" s="7"/>
      <c r="MG385" s="7"/>
      <c r="MH385" s="7"/>
      <c r="MI385" s="7"/>
    </row>
    <row r="386" spans="1:347" x14ac:dyDescent="0.25">
      <c r="A386" s="8"/>
      <c r="B386" s="7"/>
      <c r="C386" s="7"/>
      <c r="D386" s="7"/>
      <c r="E386" s="9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  <c r="IV386" s="7"/>
      <c r="IW386" s="7"/>
      <c r="IX386" s="7"/>
      <c r="IY386" s="7"/>
      <c r="IZ386" s="7"/>
      <c r="JA386" s="7"/>
      <c r="JB386" s="7"/>
      <c r="JC386" s="7"/>
      <c r="JD386" s="7"/>
      <c r="JE386" s="7"/>
      <c r="JF386" s="7"/>
      <c r="JG386" s="7"/>
      <c r="JH386" s="7"/>
      <c r="JI386" s="7"/>
      <c r="JJ386" s="7"/>
      <c r="JK386" s="7"/>
      <c r="JL386" s="7"/>
      <c r="JM386" s="7"/>
      <c r="JN386" s="7"/>
      <c r="JO386" s="7"/>
      <c r="JP386" s="7"/>
      <c r="JQ386" s="7"/>
      <c r="JR386" s="7"/>
      <c r="JS386" s="7"/>
      <c r="JT386" s="7"/>
      <c r="JU386" s="7"/>
      <c r="JV386" s="7"/>
      <c r="JW386" s="7"/>
      <c r="JX386" s="7"/>
      <c r="JY386" s="7"/>
      <c r="JZ386" s="7"/>
      <c r="KA386" s="7"/>
      <c r="KB386" s="7"/>
      <c r="KC386" s="7"/>
      <c r="KD386" s="7"/>
      <c r="KE386" s="7"/>
      <c r="KF386" s="7"/>
      <c r="KG386" s="7"/>
      <c r="KH386" s="7"/>
      <c r="KI386" s="7"/>
      <c r="KJ386" s="7"/>
      <c r="KK386" s="7"/>
      <c r="KL386" s="7"/>
      <c r="KM386" s="7"/>
      <c r="KN386" s="7"/>
      <c r="KO386" s="7"/>
      <c r="KP386" s="7"/>
      <c r="KQ386" s="7"/>
      <c r="KR386" s="7"/>
      <c r="KS386" s="7"/>
      <c r="KT386" s="7"/>
      <c r="KU386" s="7"/>
      <c r="KV386" s="7"/>
      <c r="KW386" s="7"/>
      <c r="KX386" s="7"/>
      <c r="KY386" s="7"/>
      <c r="KZ386" s="7"/>
      <c r="LA386" s="7"/>
      <c r="LB386" s="7"/>
      <c r="LC386" s="7"/>
      <c r="LD386" s="7"/>
      <c r="LE386" s="7"/>
      <c r="LF386" s="7"/>
      <c r="LG386" s="7"/>
      <c r="LH386" s="7"/>
      <c r="LI386" s="7"/>
      <c r="LJ386" s="7"/>
      <c r="LK386" s="7"/>
      <c r="LL386" s="7"/>
      <c r="LM386" s="7"/>
      <c r="LN386" s="7"/>
      <c r="LO386" s="7"/>
      <c r="LP386" s="7"/>
      <c r="LQ386" s="7"/>
      <c r="LR386" s="7"/>
      <c r="LS386" s="7"/>
      <c r="LT386" s="7"/>
      <c r="LU386" s="7"/>
      <c r="LV386" s="7"/>
      <c r="LW386" s="7"/>
      <c r="LX386" s="7"/>
      <c r="LY386" s="7"/>
      <c r="LZ386" s="7"/>
      <c r="MA386" s="7"/>
      <c r="MB386" s="7"/>
      <c r="MC386" s="7"/>
      <c r="MD386" s="7"/>
      <c r="ME386" s="7"/>
      <c r="MF386" s="7"/>
      <c r="MG386" s="7"/>
      <c r="MH386" s="7"/>
      <c r="MI386" s="7"/>
    </row>
    <row r="387" spans="1:347" x14ac:dyDescent="0.25">
      <c r="A387" s="8"/>
      <c r="B387" s="7"/>
      <c r="C387" s="7"/>
      <c r="D387" s="7"/>
      <c r="E387" s="9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  <c r="IV387" s="7"/>
      <c r="IW387" s="7"/>
      <c r="IX387" s="7"/>
      <c r="IY387" s="7"/>
      <c r="IZ387" s="7"/>
      <c r="JA387" s="7"/>
      <c r="JB387" s="7"/>
      <c r="JC387" s="7"/>
      <c r="JD387" s="7"/>
      <c r="JE387" s="7"/>
      <c r="JF387" s="7"/>
      <c r="JG387" s="7"/>
      <c r="JH387" s="7"/>
      <c r="JI387" s="7"/>
      <c r="JJ387" s="7"/>
      <c r="JK387" s="7"/>
      <c r="JL387" s="7"/>
      <c r="JM387" s="7"/>
      <c r="JN387" s="7"/>
      <c r="JO387" s="7"/>
      <c r="JP387" s="7"/>
      <c r="JQ387" s="7"/>
      <c r="JR387" s="7"/>
      <c r="JS387" s="7"/>
      <c r="JT387" s="7"/>
      <c r="JU387" s="7"/>
      <c r="JV387" s="7"/>
      <c r="JW387" s="7"/>
      <c r="JX387" s="7"/>
      <c r="JY387" s="7"/>
      <c r="JZ387" s="7"/>
      <c r="KA387" s="7"/>
      <c r="KB387" s="7"/>
      <c r="KC387" s="7"/>
      <c r="KD387" s="7"/>
      <c r="KE387" s="7"/>
      <c r="KF387" s="7"/>
      <c r="KG387" s="7"/>
      <c r="KH387" s="7"/>
      <c r="KI387" s="7"/>
      <c r="KJ387" s="7"/>
      <c r="KK387" s="7"/>
      <c r="KL387" s="7"/>
      <c r="KM387" s="7"/>
      <c r="KN387" s="7"/>
      <c r="KO387" s="7"/>
      <c r="KP387" s="7"/>
      <c r="KQ387" s="7"/>
      <c r="KR387" s="7"/>
      <c r="KS387" s="7"/>
      <c r="KT387" s="7"/>
      <c r="KU387" s="7"/>
      <c r="KV387" s="7"/>
      <c r="KW387" s="7"/>
      <c r="KX387" s="7"/>
      <c r="KY387" s="7"/>
      <c r="KZ387" s="7"/>
      <c r="LA387" s="7"/>
      <c r="LB387" s="7"/>
      <c r="LC387" s="7"/>
      <c r="LD387" s="7"/>
      <c r="LE387" s="7"/>
      <c r="LF387" s="7"/>
      <c r="LG387" s="7"/>
      <c r="LH387" s="7"/>
      <c r="LI387" s="7"/>
      <c r="LJ387" s="7"/>
      <c r="LK387" s="7"/>
      <c r="LL387" s="7"/>
      <c r="LM387" s="7"/>
      <c r="LN387" s="7"/>
      <c r="LO387" s="7"/>
      <c r="LP387" s="7"/>
      <c r="LQ387" s="7"/>
      <c r="LR387" s="7"/>
      <c r="LS387" s="7"/>
      <c r="LT387" s="7"/>
      <c r="LU387" s="7"/>
      <c r="LV387" s="7"/>
      <c r="LW387" s="7"/>
      <c r="LX387" s="7"/>
      <c r="LY387" s="7"/>
      <c r="LZ387" s="7"/>
      <c r="MA387" s="7"/>
      <c r="MB387" s="7"/>
      <c r="MC387" s="7"/>
      <c r="MD387" s="7"/>
      <c r="ME387" s="7"/>
      <c r="MF387" s="7"/>
      <c r="MG387" s="7"/>
      <c r="MH387" s="7"/>
      <c r="MI387" s="7"/>
    </row>
    <row r="388" spans="1:347" x14ac:dyDescent="0.25">
      <c r="A388" s="8"/>
      <c r="B388" s="7"/>
      <c r="C388" s="7"/>
      <c r="D388" s="7"/>
      <c r="E388" s="9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  <c r="IU388" s="7"/>
      <c r="IV388" s="7"/>
      <c r="IW388" s="7"/>
      <c r="IX388" s="7"/>
      <c r="IY388" s="7"/>
      <c r="IZ388" s="7"/>
      <c r="JA388" s="7"/>
      <c r="JB388" s="7"/>
      <c r="JC388" s="7"/>
      <c r="JD388" s="7"/>
      <c r="JE388" s="7"/>
      <c r="JF388" s="7"/>
      <c r="JG388" s="7"/>
      <c r="JH388" s="7"/>
      <c r="JI388" s="7"/>
      <c r="JJ388" s="7"/>
      <c r="JK388" s="7"/>
      <c r="JL388" s="7"/>
      <c r="JM388" s="7"/>
      <c r="JN388" s="7"/>
      <c r="JO388" s="7"/>
      <c r="JP388" s="7"/>
      <c r="JQ388" s="7"/>
      <c r="JR388" s="7"/>
      <c r="JS388" s="7"/>
      <c r="JT388" s="7"/>
      <c r="JU388" s="7"/>
      <c r="JV388" s="7"/>
      <c r="JW388" s="7"/>
      <c r="JX388" s="7"/>
      <c r="JY388" s="7"/>
      <c r="JZ388" s="7"/>
      <c r="KA388" s="7"/>
      <c r="KB388" s="7"/>
      <c r="KC388" s="7"/>
      <c r="KD388" s="7"/>
      <c r="KE388" s="7"/>
      <c r="KF388" s="7"/>
      <c r="KG388" s="7"/>
      <c r="KH388" s="7"/>
      <c r="KI388" s="7"/>
      <c r="KJ388" s="7"/>
      <c r="KK388" s="7"/>
      <c r="KL388" s="7"/>
      <c r="KM388" s="7"/>
      <c r="KN388" s="7"/>
      <c r="KO388" s="7"/>
      <c r="KP388" s="7"/>
      <c r="KQ388" s="7"/>
      <c r="KR388" s="7"/>
      <c r="KS388" s="7"/>
      <c r="KT388" s="7"/>
      <c r="KU388" s="7"/>
      <c r="KV388" s="7"/>
      <c r="KW388" s="7"/>
      <c r="KX388" s="7"/>
      <c r="KY388" s="7"/>
      <c r="KZ388" s="7"/>
      <c r="LA388" s="7"/>
      <c r="LB388" s="7"/>
      <c r="LC388" s="7"/>
      <c r="LD388" s="7"/>
      <c r="LE388" s="7"/>
      <c r="LF388" s="7"/>
      <c r="LG388" s="7"/>
      <c r="LH388" s="7"/>
      <c r="LI388" s="7"/>
      <c r="LJ388" s="7"/>
      <c r="LK388" s="7"/>
      <c r="LL388" s="7"/>
      <c r="LM388" s="7"/>
      <c r="LN388" s="7"/>
      <c r="LO388" s="7"/>
      <c r="LP388" s="7"/>
      <c r="LQ388" s="7"/>
      <c r="LR388" s="7"/>
      <c r="LS388" s="7"/>
      <c r="LT388" s="7"/>
      <c r="LU388" s="7"/>
      <c r="LV388" s="7"/>
      <c r="LW388" s="7"/>
      <c r="LX388" s="7"/>
      <c r="LY388" s="7"/>
      <c r="LZ388" s="7"/>
      <c r="MA388" s="7"/>
      <c r="MB388" s="7"/>
      <c r="MC388" s="7"/>
      <c r="MD388" s="7"/>
      <c r="ME388" s="7"/>
      <c r="MF388" s="7"/>
      <c r="MG388" s="7"/>
      <c r="MH388" s="7"/>
      <c r="MI388" s="7"/>
    </row>
    <row r="389" spans="1:347" x14ac:dyDescent="0.25">
      <c r="A389" s="8"/>
      <c r="B389" s="7"/>
      <c r="C389" s="7"/>
      <c r="D389" s="7"/>
      <c r="E389" s="9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/>
      <c r="IW389" s="7"/>
      <c r="IX389" s="7"/>
      <c r="IY389" s="7"/>
      <c r="IZ389" s="7"/>
      <c r="JA389" s="7"/>
      <c r="JB389" s="7"/>
      <c r="JC389" s="7"/>
      <c r="JD389" s="7"/>
      <c r="JE389" s="7"/>
      <c r="JF389" s="7"/>
      <c r="JG389" s="7"/>
      <c r="JH389" s="7"/>
      <c r="JI389" s="7"/>
      <c r="JJ389" s="7"/>
      <c r="JK389" s="7"/>
      <c r="JL389" s="7"/>
      <c r="JM389" s="7"/>
      <c r="JN389" s="7"/>
      <c r="JO389" s="7"/>
      <c r="JP389" s="7"/>
      <c r="JQ389" s="7"/>
      <c r="JR389" s="7"/>
      <c r="JS389" s="7"/>
      <c r="JT389" s="7"/>
      <c r="JU389" s="7"/>
      <c r="JV389" s="7"/>
      <c r="JW389" s="7"/>
      <c r="JX389" s="7"/>
      <c r="JY389" s="7"/>
      <c r="JZ389" s="7"/>
      <c r="KA389" s="7"/>
      <c r="KB389" s="7"/>
      <c r="KC389" s="7"/>
      <c r="KD389" s="7"/>
      <c r="KE389" s="7"/>
      <c r="KF389" s="7"/>
      <c r="KG389" s="7"/>
      <c r="KH389" s="7"/>
      <c r="KI389" s="7"/>
      <c r="KJ389" s="7"/>
      <c r="KK389" s="7"/>
      <c r="KL389" s="7"/>
      <c r="KM389" s="7"/>
      <c r="KN389" s="7"/>
      <c r="KO389" s="7"/>
      <c r="KP389" s="7"/>
      <c r="KQ389" s="7"/>
      <c r="KR389" s="7"/>
      <c r="KS389" s="7"/>
      <c r="KT389" s="7"/>
      <c r="KU389" s="7"/>
      <c r="KV389" s="7"/>
      <c r="KW389" s="7"/>
      <c r="KX389" s="7"/>
      <c r="KY389" s="7"/>
      <c r="KZ389" s="7"/>
      <c r="LA389" s="7"/>
      <c r="LB389" s="7"/>
      <c r="LC389" s="7"/>
      <c r="LD389" s="7"/>
      <c r="LE389" s="7"/>
      <c r="LF389" s="7"/>
      <c r="LG389" s="7"/>
      <c r="LH389" s="7"/>
      <c r="LI389" s="7"/>
      <c r="LJ389" s="7"/>
      <c r="LK389" s="7"/>
      <c r="LL389" s="7"/>
      <c r="LM389" s="7"/>
      <c r="LN389" s="7"/>
      <c r="LO389" s="7"/>
      <c r="LP389" s="7"/>
      <c r="LQ389" s="7"/>
      <c r="LR389" s="7"/>
      <c r="LS389" s="7"/>
      <c r="LT389" s="7"/>
      <c r="LU389" s="7"/>
      <c r="LV389" s="7"/>
      <c r="LW389" s="7"/>
      <c r="LX389" s="7"/>
      <c r="LY389" s="7"/>
      <c r="LZ389" s="7"/>
      <c r="MA389" s="7"/>
      <c r="MB389" s="7"/>
      <c r="MC389" s="7"/>
      <c r="MD389" s="7"/>
      <c r="ME389" s="7"/>
      <c r="MF389" s="7"/>
      <c r="MG389" s="7"/>
      <c r="MH389" s="7"/>
      <c r="MI389" s="7"/>
    </row>
    <row r="390" spans="1:347" x14ac:dyDescent="0.25">
      <c r="A390" s="8"/>
      <c r="B390" s="7"/>
      <c r="C390" s="7"/>
      <c r="D390" s="7"/>
      <c r="E390" s="9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  <c r="IU390" s="7"/>
      <c r="IV390" s="7"/>
      <c r="IW390" s="7"/>
      <c r="IX390" s="7"/>
      <c r="IY390" s="7"/>
      <c r="IZ390" s="7"/>
      <c r="JA390" s="7"/>
      <c r="JB390" s="7"/>
      <c r="JC390" s="7"/>
      <c r="JD390" s="7"/>
      <c r="JE390" s="7"/>
      <c r="JF390" s="7"/>
      <c r="JG390" s="7"/>
      <c r="JH390" s="7"/>
      <c r="JI390" s="7"/>
      <c r="JJ390" s="7"/>
      <c r="JK390" s="7"/>
      <c r="JL390" s="7"/>
      <c r="JM390" s="7"/>
      <c r="JN390" s="7"/>
      <c r="JO390" s="7"/>
      <c r="JP390" s="7"/>
      <c r="JQ390" s="7"/>
      <c r="JR390" s="7"/>
      <c r="JS390" s="7"/>
      <c r="JT390" s="7"/>
      <c r="JU390" s="7"/>
      <c r="JV390" s="7"/>
      <c r="JW390" s="7"/>
      <c r="JX390" s="7"/>
      <c r="JY390" s="7"/>
      <c r="JZ390" s="7"/>
      <c r="KA390" s="7"/>
      <c r="KB390" s="7"/>
      <c r="KC390" s="7"/>
      <c r="KD390" s="7"/>
      <c r="KE390" s="7"/>
      <c r="KF390" s="7"/>
      <c r="KG390" s="7"/>
      <c r="KH390" s="7"/>
      <c r="KI390" s="7"/>
      <c r="KJ390" s="7"/>
      <c r="KK390" s="7"/>
      <c r="KL390" s="7"/>
      <c r="KM390" s="7"/>
      <c r="KN390" s="7"/>
      <c r="KO390" s="7"/>
      <c r="KP390" s="7"/>
      <c r="KQ390" s="7"/>
      <c r="KR390" s="7"/>
      <c r="KS390" s="7"/>
      <c r="KT390" s="7"/>
      <c r="KU390" s="7"/>
      <c r="KV390" s="7"/>
      <c r="KW390" s="7"/>
      <c r="KX390" s="7"/>
      <c r="KY390" s="7"/>
      <c r="KZ390" s="7"/>
      <c r="LA390" s="7"/>
      <c r="LB390" s="7"/>
      <c r="LC390" s="7"/>
      <c r="LD390" s="7"/>
      <c r="LE390" s="7"/>
      <c r="LF390" s="7"/>
      <c r="LG390" s="7"/>
      <c r="LH390" s="7"/>
      <c r="LI390" s="7"/>
      <c r="LJ390" s="7"/>
      <c r="LK390" s="7"/>
      <c r="LL390" s="7"/>
      <c r="LM390" s="7"/>
      <c r="LN390" s="7"/>
      <c r="LO390" s="7"/>
      <c r="LP390" s="7"/>
      <c r="LQ390" s="7"/>
      <c r="LR390" s="7"/>
      <c r="LS390" s="7"/>
      <c r="LT390" s="7"/>
      <c r="LU390" s="7"/>
      <c r="LV390" s="7"/>
      <c r="LW390" s="7"/>
      <c r="LX390" s="7"/>
      <c r="LY390" s="7"/>
      <c r="LZ390" s="7"/>
      <c r="MA390" s="7"/>
      <c r="MB390" s="7"/>
      <c r="MC390" s="7"/>
      <c r="MD390" s="7"/>
      <c r="ME390" s="7"/>
      <c r="MF390" s="7"/>
      <c r="MG390" s="7"/>
      <c r="MH390" s="7"/>
      <c r="MI390" s="7"/>
    </row>
    <row r="391" spans="1:347" x14ac:dyDescent="0.25">
      <c r="A391" s="8"/>
      <c r="B391" s="7"/>
      <c r="C391" s="7"/>
      <c r="D391" s="7"/>
      <c r="E391" s="9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  <c r="IU391" s="7"/>
      <c r="IV391" s="7"/>
      <c r="IW391" s="7"/>
      <c r="IX391" s="7"/>
      <c r="IY391" s="7"/>
      <c r="IZ391" s="7"/>
      <c r="JA391" s="7"/>
      <c r="JB391" s="7"/>
      <c r="JC391" s="7"/>
      <c r="JD391" s="7"/>
      <c r="JE391" s="7"/>
      <c r="JF391" s="7"/>
      <c r="JG391" s="7"/>
      <c r="JH391" s="7"/>
      <c r="JI391" s="7"/>
      <c r="JJ391" s="7"/>
      <c r="JK391" s="7"/>
      <c r="JL391" s="7"/>
      <c r="JM391" s="7"/>
      <c r="JN391" s="7"/>
      <c r="JO391" s="7"/>
      <c r="JP391" s="7"/>
      <c r="JQ391" s="7"/>
      <c r="JR391" s="7"/>
      <c r="JS391" s="7"/>
      <c r="JT391" s="7"/>
      <c r="JU391" s="7"/>
      <c r="JV391" s="7"/>
      <c r="JW391" s="7"/>
      <c r="JX391" s="7"/>
      <c r="JY391" s="7"/>
      <c r="JZ391" s="7"/>
      <c r="KA391" s="7"/>
      <c r="KB391" s="7"/>
      <c r="KC391" s="7"/>
      <c r="KD391" s="7"/>
      <c r="KE391" s="7"/>
      <c r="KF391" s="7"/>
      <c r="KG391" s="7"/>
      <c r="KH391" s="7"/>
      <c r="KI391" s="7"/>
      <c r="KJ391" s="7"/>
      <c r="KK391" s="7"/>
      <c r="KL391" s="7"/>
      <c r="KM391" s="7"/>
      <c r="KN391" s="7"/>
      <c r="KO391" s="7"/>
      <c r="KP391" s="7"/>
      <c r="KQ391" s="7"/>
      <c r="KR391" s="7"/>
      <c r="KS391" s="7"/>
      <c r="KT391" s="7"/>
      <c r="KU391" s="7"/>
      <c r="KV391" s="7"/>
      <c r="KW391" s="7"/>
      <c r="KX391" s="7"/>
      <c r="KY391" s="7"/>
      <c r="KZ391" s="7"/>
      <c r="LA391" s="7"/>
      <c r="LB391" s="7"/>
      <c r="LC391" s="7"/>
      <c r="LD391" s="7"/>
      <c r="LE391" s="7"/>
      <c r="LF391" s="7"/>
      <c r="LG391" s="7"/>
      <c r="LH391" s="7"/>
      <c r="LI391" s="7"/>
      <c r="LJ391" s="7"/>
      <c r="LK391" s="7"/>
      <c r="LL391" s="7"/>
      <c r="LM391" s="7"/>
      <c r="LN391" s="7"/>
      <c r="LO391" s="7"/>
      <c r="LP391" s="7"/>
      <c r="LQ391" s="7"/>
      <c r="LR391" s="7"/>
      <c r="LS391" s="7"/>
      <c r="LT391" s="7"/>
      <c r="LU391" s="7"/>
      <c r="LV391" s="7"/>
      <c r="LW391" s="7"/>
      <c r="LX391" s="7"/>
      <c r="LY391" s="7"/>
      <c r="LZ391" s="7"/>
      <c r="MA391" s="7"/>
      <c r="MB391" s="7"/>
      <c r="MC391" s="7"/>
      <c r="MD391" s="7"/>
      <c r="ME391" s="7"/>
      <c r="MF391" s="7"/>
      <c r="MG391" s="7"/>
      <c r="MH391" s="7"/>
      <c r="MI391" s="7"/>
    </row>
    <row r="392" spans="1:347" x14ac:dyDescent="0.25">
      <c r="A392" s="8"/>
      <c r="B392" s="7"/>
      <c r="C392" s="7"/>
      <c r="D392" s="7"/>
      <c r="E392" s="9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  <c r="IV392" s="7"/>
      <c r="IW392" s="7"/>
      <c r="IX392" s="7"/>
      <c r="IY392" s="7"/>
      <c r="IZ392" s="7"/>
      <c r="JA392" s="7"/>
      <c r="JB392" s="7"/>
      <c r="JC392" s="7"/>
      <c r="JD392" s="7"/>
      <c r="JE392" s="7"/>
      <c r="JF392" s="7"/>
      <c r="JG392" s="7"/>
      <c r="JH392" s="7"/>
      <c r="JI392" s="7"/>
      <c r="JJ392" s="7"/>
      <c r="JK392" s="7"/>
      <c r="JL392" s="7"/>
      <c r="JM392" s="7"/>
      <c r="JN392" s="7"/>
      <c r="JO392" s="7"/>
      <c r="JP392" s="7"/>
      <c r="JQ392" s="7"/>
      <c r="JR392" s="7"/>
      <c r="JS392" s="7"/>
      <c r="JT392" s="7"/>
      <c r="JU392" s="7"/>
      <c r="JV392" s="7"/>
      <c r="JW392" s="7"/>
      <c r="JX392" s="7"/>
      <c r="JY392" s="7"/>
      <c r="JZ392" s="7"/>
      <c r="KA392" s="7"/>
      <c r="KB392" s="7"/>
      <c r="KC392" s="7"/>
      <c r="KD392" s="7"/>
      <c r="KE392" s="7"/>
      <c r="KF392" s="7"/>
      <c r="KG392" s="7"/>
      <c r="KH392" s="7"/>
      <c r="KI392" s="7"/>
      <c r="KJ392" s="7"/>
      <c r="KK392" s="7"/>
      <c r="KL392" s="7"/>
      <c r="KM392" s="7"/>
      <c r="KN392" s="7"/>
      <c r="KO392" s="7"/>
      <c r="KP392" s="7"/>
      <c r="KQ392" s="7"/>
      <c r="KR392" s="7"/>
      <c r="KS392" s="7"/>
      <c r="KT392" s="7"/>
      <c r="KU392" s="7"/>
      <c r="KV392" s="7"/>
      <c r="KW392" s="7"/>
      <c r="KX392" s="7"/>
      <c r="KY392" s="7"/>
      <c r="KZ392" s="7"/>
      <c r="LA392" s="7"/>
      <c r="LB392" s="7"/>
      <c r="LC392" s="7"/>
      <c r="LD392" s="7"/>
      <c r="LE392" s="7"/>
      <c r="LF392" s="7"/>
      <c r="LG392" s="7"/>
      <c r="LH392" s="7"/>
      <c r="LI392" s="7"/>
      <c r="LJ392" s="7"/>
      <c r="LK392" s="7"/>
      <c r="LL392" s="7"/>
      <c r="LM392" s="7"/>
      <c r="LN392" s="7"/>
      <c r="LO392" s="7"/>
      <c r="LP392" s="7"/>
      <c r="LQ392" s="7"/>
      <c r="LR392" s="7"/>
      <c r="LS392" s="7"/>
      <c r="LT392" s="7"/>
      <c r="LU392" s="7"/>
      <c r="LV392" s="7"/>
      <c r="LW392" s="7"/>
      <c r="LX392" s="7"/>
      <c r="LY392" s="7"/>
      <c r="LZ392" s="7"/>
      <c r="MA392" s="7"/>
      <c r="MB392" s="7"/>
      <c r="MC392" s="7"/>
      <c r="MD392" s="7"/>
      <c r="ME392" s="7"/>
      <c r="MF392" s="7"/>
      <c r="MG392" s="7"/>
      <c r="MH392" s="7"/>
      <c r="MI392" s="7"/>
    </row>
    <row r="393" spans="1:347" x14ac:dyDescent="0.25">
      <c r="A393" s="8"/>
      <c r="B393" s="7"/>
      <c r="C393" s="7"/>
      <c r="D393" s="7"/>
      <c r="E393" s="9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  <c r="IU393" s="7"/>
      <c r="IV393" s="7"/>
      <c r="IW393" s="7"/>
      <c r="IX393" s="7"/>
      <c r="IY393" s="7"/>
      <c r="IZ393" s="7"/>
      <c r="JA393" s="7"/>
      <c r="JB393" s="7"/>
      <c r="JC393" s="7"/>
      <c r="JD393" s="7"/>
      <c r="JE393" s="7"/>
      <c r="JF393" s="7"/>
      <c r="JG393" s="7"/>
      <c r="JH393" s="7"/>
      <c r="JI393" s="7"/>
      <c r="JJ393" s="7"/>
      <c r="JK393" s="7"/>
      <c r="JL393" s="7"/>
      <c r="JM393" s="7"/>
      <c r="JN393" s="7"/>
      <c r="JO393" s="7"/>
      <c r="JP393" s="7"/>
      <c r="JQ393" s="7"/>
      <c r="JR393" s="7"/>
      <c r="JS393" s="7"/>
      <c r="JT393" s="7"/>
      <c r="JU393" s="7"/>
      <c r="JV393" s="7"/>
      <c r="JW393" s="7"/>
      <c r="JX393" s="7"/>
      <c r="JY393" s="7"/>
      <c r="JZ393" s="7"/>
      <c r="KA393" s="7"/>
      <c r="KB393" s="7"/>
      <c r="KC393" s="7"/>
      <c r="KD393" s="7"/>
      <c r="KE393" s="7"/>
      <c r="KF393" s="7"/>
      <c r="KG393" s="7"/>
      <c r="KH393" s="7"/>
      <c r="KI393" s="7"/>
      <c r="KJ393" s="7"/>
      <c r="KK393" s="7"/>
      <c r="KL393" s="7"/>
      <c r="KM393" s="7"/>
      <c r="KN393" s="7"/>
      <c r="KO393" s="7"/>
      <c r="KP393" s="7"/>
      <c r="KQ393" s="7"/>
      <c r="KR393" s="7"/>
      <c r="KS393" s="7"/>
      <c r="KT393" s="7"/>
      <c r="KU393" s="7"/>
      <c r="KV393" s="7"/>
      <c r="KW393" s="7"/>
      <c r="KX393" s="7"/>
      <c r="KY393" s="7"/>
      <c r="KZ393" s="7"/>
      <c r="LA393" s="7"/>
      <c r="LB393" s="7"/>
      <c r="LC393" s="7"/>
      <c r="LD393" s="7"/>
      <c r="LE393" s="7"/>
      <c r="LF393" s="7"/>
      <c r="LG393" s="7"/>
      <c r="LH393" s="7"/>
      <c r="LI393" s="7"/>
      <c r="LJ393" s="7"/>
      <c r="LK393" s="7"/>
      <c r="LL393" s="7"/>
      <c r="LM393" s="7"/>
      <c r="LN393" s="7"/>
      <c r="LO393" s="7"/>
      <c r="LP393" s="7"/>
      <c r="LQ393" s="7"/>
      <c r="LR393" s="7"/>
      <c r="LS393" s="7"/>
      <c r="LT393" s="7"/>
      <c r="LU393" s="7"/>
      <c r="LV393" s="7"/>
      <c r="LW393" s="7"/>
      <c r="LX393" s="7"/>
      <c r="LY393" s="7"/>
      <c r="LZ393" s="7"/>
      <c r="MA393" s="7"/>
      <c r="MB393" s="7"/>
      <c r="MC393" s="7"/>
      <c r="MD393" s="7"/>
      <c r="ME393" s="7"/>
      <c r="MF393" s="7"/>
      <c r="MG393" s="7"/>
      <c r="MH393" s="7"/>
      <c r="MI393" s="7"/>
    </row>
    <row r="394" spans="1:347" x14ac:dyDescent="0.25">
      <c r="A394" s="8"/>
      <c r="B394" s="7"/>
      <c r="C394" s="7"/>
      <c r="D394" s="7"/>
      <c r="E394" s="9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  <c r="IV394" s="7"/>
      <c r="IW394" s="7"/>
      <c r="IX394" s="7"/>
      <c r="IY394" s="7"/>
      <c r="IZ394" s="7"/>
      <c r="JA394" s="7"/>
      <c r="JB394" s="7"/>
      <c r="JC394" s="7"/>
      <c r="JD394" s="7"/>
      <c r="JE394" s="7"/>
      <c r="JF394" s="7"/>
      <c r="JG394" s="7"/>
      <c r="JH394" s="7"/>
      <c r="JI394" s="7"/>
      <c r="JJ394" s="7"/>
      <c r="JK394" s="7"/>
      <c r="JL394" s="7"/>
      <c r="JM394" s="7"/>
      <c r="JN394" s="7"/>
      <c r="JO394" s="7"/>
      <c r="JP394" s="7"/>
      <c r="JQ394" s="7"/>
      <c r="JR394" s="7"/>
      <c r="JS394" s="7"/>
      <c r="JT394" s="7"/>
      <c r="JU394" s="7"/>
      <c r="JV394" s="7"/>
      <c r="JW394" s="7"/>
      <c r="JX394" s="7"/>
      <c r="JY394" s="7"/>
      <c r="JZ394" s="7"/>
      <c r="KA394" s="7"/>
      <c r="KB394" s="7"/>
      <c r="KC394" s="7"/>
      <c r="KD394" s="7"/>
      <c r="KE394" s="7"/>
      <c r="KF394" s="7"/>
      <c r="KG394" s="7"/>
      <c r="KH394" s="7"/>
      <c r="KI394" s="7"/>
      <c r="KJ394" s="7"/>
      <c r="KK394" s="7"/>
      <c r="KL394" s="7"/>
      <c r="KM394" s="7"/>
      <c r="KN394" s="7"/>
      <c r="KO394" s="7"/>
      <c r="KP394" s="7"/>
      <c r="KQ394" s="7"/>
      <c r="KR394" s="7"/>
      <c r="KS394" s="7"/>
      <c r="KT394" s="7"/>
      <c r="KU394" s="7"/>
      <c r="KV394" s="7"/>
      <c r="KW394" s="7"/>
      <c r="KX394" s="7"/>
      <c r="KY394" s="7"/>
      <c r="KZ394" s="7"/>
      <c r="LA394" s="7"/>
      <c r="LB394" s="7"/>
      <c r="LC394" s="7"/>
      <c r="LD394" s="7"/>
      <c r="LE394" s="7"/>
      <c r="LF394" s="7"/>
      <c r="LG394" s="7"/>
      <c r="LH394" s="7"/>
      <c r="LI394" s="7"/>
      <c r="LJ394" s="7"/>
      <c r="LK394" s="7"/>
      <c r="LL394" s="7"/>
      <c r="LM394" s="7"/>
      <c r="LN394" s="7"/>
      <c r="LO394" s="7"/>
      <c r="LP394" s="7"/>
      <c r="LQ394" s="7"/>
      <c r="LR394" s="7"/>
      <c r="LS394" s="7"/>
      <c r="LT394" s="7"/>
      <c r="LU394" s="7"/>
      <c r="LV394" s="7"/>
      <c r="LW394" s="7"/>
      <c r="LX394" s="7"/>
      <c r="LY394" s="7"/>
      <c r="LZ394" s="7"/>
      <c r="MA394" s="7"/>
      <c r="MB394" s="7"/>
      <c r="MC394" s="7"/>
      <c r="MD394" s="7"/>
      <c r="ME394" s="7"/>
      <c r="MF394" s="7"/>
      <c r="MG394" s="7"/>
      <c r="MH394" s="7"/>
      <c r="MI394" s="7"/>
    </row>
    <row r="395" spans="1:347" x14ac:dyDescent="0.25">
      <c r="A395" s="8"/>
      <c r="B395" s="7"/>
      <c r="C395" s="7"/>
      <c r="D395" s="7"/>
      <c r="E395" s="9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  <c r="IV395" s="7"/>
      <c r="IW395" s="7"/>
      <c r="IX395" s="7"/>
      <c r="IY395" s="7"/>
      <c r="IZ395" s="7"/>
      <c r="JA395" s="7"/>
      <c r="JB395" s="7"/>
      <c r="JC395" s="7"/>
      <c r="JD395" s="7"/>
      <c r="JE395" s="7"/>
      <c r="JF395" s="7"/>
      <c r="JG395" s="7"/>
      <c r="JH395" s="7"/>
      <c r="JI395" s="7"/>
      <c r="JJ395" s="7"/>
      <c r="JK395" s="7"/>
      <c r="JL395" s="7"/>
      <c r="JM395" s="7"/>
      <c r="JN395" s="7"/>
      <c r="JO395" s="7"/>
      <c r="JP395" s="7"/>
      <c r="JQ395" s="7"/>
      <c r="JR395" s="7"/>
      <c r="JS395" s="7"/>
      <c r="JT395" s="7"/>
      <c r="JU395" s="7"/>
      <c r="JV395" s="7"/>
      <c r="JW395" s="7"/>
      <c r="JX395" s="7"/>
      <c r="JY395" s="7"/>
      <c r="JZ395" s="7"/>
      <c r="KA395" s="7"/>
      <c r="KB395" s="7"/>
      <c r="KC395" s="7"/>
      <c r="KD395" s="7"/>
      <c r="KE395" s="7"/>
      <c r="KF395" s="7"/>
      <c r="KG395" s="7"/>
      <c r="KH395" s="7"/>
      <c r="KI395" s="7"/>
      <c r="KJ395" s="7"/>
      <c r="KK395" s="7"/>
      <c r="KL395" s="7"/>
      <c r="KM395" s="7"/>
      <c r="KN395" s="7"/>
      <c r="KO395" s="7"/>
      <c r="KP395" s="7"/>
      <c r="KQ395" s="7"/>
      <c r="KR395" s="7"/>
      <c r="KS395" s="7"/>
      <c r="KT395" s="7"/>
      <c r="KU395" s="7"/>
      <c r="KV395" s="7"/>
      <c r="KW395" s="7"/>
      <c r="KX395" s="7"/>
      <c r="KY395" s="7"/>
      <c r="KZ395" s="7"/>
      <c r="LA395" s="7"/>
      <c r="LB395" s="7"/>
      <c r="LC395" s="7"/>
      <c r="LD395" s="7"/>
      <c r="LE395" s="7"/>
      <c r="LF395" s="7"/>
      <c r="LG395" s="7"/>
      <c r="LH395" s="7"/>
      <c r="LI395" s="7"/>
      <c r="LJ395" s="7"/>
      <c r="LK395" s="7"/>
      <c r="LL395" s="7"/>
      <c r="LM395" s="7"/>
      <c r="LN395" s="7"/>
      <c r="LO395" s="7"/>
      <c r="LP395" s="7"/>
      <c r="LQ395" s="7"/>
      <c r="LR395" s="7"/>
      <c r="LS395" s="7"/>
      <c r="LT395" s="7"/>
      <c r="LU395" s="7"/>
      <c r="LV395" s="7"/>
      <c r="LW395" s="7"/>
      <c r="LX395" s="7"/>
      <c r="LY395" s="7"/>
      <c r="LZ395" s="7"/>
      <c r="MA395" s="7"/>
      <c r="MB395" s="7"/>
      <c r="MC395" s="7"/>
      <c r="MD395" s="7"/>
      <c r="ME395" s="7"/>
      <c r="MF395" s="7"/>
      <c r="MG395" s="7"/>
      <c r="MH395" s="7"/>
      <c r="MI395" s="7"/>
    </row>
    <row r="396" spans="1:347" x14ac:dyDescent="0.25">
      <c r="A396" s="8"/>
      <c r="B396" s="7"/>
      <c r="C396" s="7"/>
      <c r="D396" s="7"/>
      <c r="E396" s="9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  <c r="IU396" s="7"/>
      <c r="IV396" s="7"/>
      <c r="IW396" s="7"/>
      <c r="IX396" s="7"/>
      <c r="IY396" s="7"/>
      <c r="IZ396" s="7"/>
      <c r="JA396" s="7"/>
      <c r="JB396" s="7"/>
      <c r="JC396" s="7"/>
      <c r="JD396" s="7"/>
      <c r="JE396" s="7"/>
      <c r="JF396" s="7"/>
      <c r="JG396" s="7"/>
      <c r="JH396" s="7"/>
      <c r="JI396" s="7"/>
      <c r="JJ396" s="7"/>
      <c r="JK396" s="7"/>
      <c r="JL396" s="7"/>
      <c r="JM396" s="7"/>
      <c r="JN396" s="7"/>
      <c r="JO396" s="7"/>
      <c r="JP396" s="7"/>
      <c r="JQ396" s="7"/>
      <c r="JR396" s="7"/>
      <c r="JS396" s="7"/>
      <c r="JT396" s="7"/>
      <c r="JU396" s="7"/>
      <c r="JV396" s="7"/>
      <c r="JW396" s="7"/>
      <c r="JX396" s="7"/>
      <c r="JY396" s="7"/>
      <c r="JZ396" s="7"/>
      <c r="KA396" s="7"/>
      <c r="KB396" s="7"/>
      <c r="KC396" s="7"/>
      <c r="KD396" s="7"/>
      <c r="KE396" s="7"/>
      <c r="KF396" s="7"/>
      <c r="KG396" s="7"/>
      <c r="KH396" s="7"/>
      <c r="KI396" s="7"/>
      <c r="KJ396" s="7"/>
      <c r="KK396" s="7"/>
      <c r="KL396" s="7"/>
      <c r="KM396" s="7"/>
      <c r="KN396" s="7"/>
      <c r="KO396" s="7"/>
      <c r="KP396" s="7"/>
      <c r="KQ396" s="7"/>
      <c r="KR396" s="7"/>
      <c r="KS396" s="7"/>
      <c r="KT396" s="7"/>
      <c r="KU396" s="7"/>
      <c r="KV396" s="7"/>
      <c r="KW396" s="7"/>
      <c r="KX396" s="7"/>
      <c r="KY396" s="7"/>
      <c r="KZ396" s="7"/>
      <c r="LA396" s="7"/>
      <c r="LB396" s="7"/>
      <c r="LC396" s="7"/>
      <c r="LD396" s="7"/>
      <c r="LE396" s="7"/>
      <c r="LF396" s="7"/>
      <c r="LG396" s="7"/>
      <c r="LH396" s="7"/>
      <c r="LI396" s="7"/>
      <c r="LJ396" s="7"/>
      <c r="LK396" s="7"/>
      <c r="LL396" s="7"/>
      <c r="LM396" s="7"/>
      <c r="LN396" s="7"/>
      <c r="LO396" s="7"/>
      <c r="LP396" s="7"/>
      <c r="LQ396" s="7"/>
      <c r="LR396" s="7"/>
      <c r="LS396" s="7"/>
      <c r="LT396" s="7"/>
      <c r="LU396" s="7"/>
      <c r="LV396" s="7"/>
      <c r="LW396" s="7"/>
      <c r="LX396" s="7"/>
      <c r="LY396" s="7"/>
      <c r="LZ396" s="7"/>
      <c r="MA396" s="7"/>
      <c r="MB396" s="7"/>
      <c r="MC396" s="7"/>
      <c r="MD396" s="7"/>
      <c r="ME396" s="7"/>
      <c r="MF396" s="7"/>
      <c r="MG396" s="7"/>
      <c r="MH396" s="7"/>
      <c r="MI396" s="7"/>
    </row>
    <row r="397" spans="1:347" x14ac:dyDescent="0.25">
      <c r="A397" s="8"/>
      <c r="B397" s="7"/>
      <c r="C397" s="7"/>
      <c r="D397" s="7"/>
      <c r="E397" s="9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  <c r="IV397" s="7"/>
      <c r="IW397" s="7"/>
      <c r="IX397" s="7"/>
      <c r="IY397" s="7"/>
      <c r="IZ397" s="7"/>
      <c r="JA397" s="7"/>
      <c r="JB397" s="7"/>
      <c r="JC397" s="7"/>
      <c r="JD397" s="7"/>
      <c r="JE397" s="7"/>
      <c r="JF397" s="7"/>
      <c r="JG397" s="7"/>
      <c r="JH397" s="7"/>
      <c r="JI397" s="7"/>
      <c r="JJ397" s="7"/>
      <c r="JK397" s="7"/>
      <c r="JL397" s="7"/>
      <c r="JM397" s="7"/>
      <c r="JN397" s="7"/>
      <c r="JO397" s="7"/>
      <c r="JP397" s="7"/>
      <c r="JQ397" s="7"/>
      <c r="JR397" s="7"/>
      <c r="JS397" s="7"/>
      <c r="JT397" s="7"/>
      <c r="JU397" s="7"/>
      <c r="JV397" s="7"/>
      <c r="JW397" s="7"/>
      <c r="JX397" s="7"/>
      <c r="JY397" s="7"/>
      <c r="JZ397" s="7"/>
      <c r="KA397" s="7"/>
      <c r="KB397" s="7"/>
      <c r="KC397" s="7"/>
      <c r="KD397" s="7"/>
      <c r="KE397" s="7"/>
      <c r="KF397" s="7"/>
      <c r="KG397" s="7"/>
      <c r="KH397" s="7"/>
      <c r="KI397" s="7"/>
      <c r="KJ397" s="7"/>
      <c r="KK397" s="7"/>
      <c r="KL397" s="7"/>
      <c r="KM397" s="7"/>
      <c r="KN397" s="7"/>
      <c r="KO397" s="7"/>
      <c r="KP397" s="7"/>
      <c r="KQ397" s="7"/>
      <c r="KR397" s="7"/>
      <c r="KS397" s="7"/>
      <c r="KT397" s="7"/>
      <c r="KU397" s="7"/>
      <c r="KV397" s="7"/>
      <c r="KW397" s="7"/>
      <c r="KX397" s="7"/>
      <c r="KY397" s="7"/>
      <c r="KZ397" s="7"/>
      <c r="LA397" s="7"/>
      <c r="LB397" s="7"/>
      <c r="LC397" s="7"/>
      <c r="LD397" s="7"/>
      <c r="LE397" s="7"/>
      <c r="LF397" s="7"/>
      <c r="LG397" s="7"/>
      <c r="LH397" s="7"/>
      <c r="LI397" s="7"/>
      <c r="LJ397" s="7"/>
      <c r="LK397" s="7"/>
      <c r="LL397" s="7"/>
      <c r="LM397" s="7"/>
      <c r="LN397" s="7"/>
      <c r="LO397" s="7"/>
      <c r="LP397" s="7"/>
      <c r="LQ397" s="7"/>
      <c r="LR397" s="7"/>
      <c r="LS397" s="7"/>
      <c r="LT397" s="7"/>
      <c r="LU397" s="7"/>
      <c r="LV397" s="7"/>
      <c r="LW397" s="7"/>
      <c r="LX397" s="7"/>
      <c r="LY397" s="7"/>
      <c r="LZ397" s="7"/>
      <c r="MA397" s="7"/>
      <c r="MB397" s="7"/>
      <c r="MC397" s="7"/>
      <c r="MD397" s="7"/>
      <c r="ME397" s="7"/>
      <c r="MF397" s="7"/>
      <c r="MG397" s="7"/>
      <c r="MH397" s="7"/>
      <c r="MI397" s="7"/>
    </row>
    <row r="398" spans="1:347" x14ac:dyDescent="0.25">
      <c r="A398" s="8"/>
      <c r="B398" s="7"/>
      <c r="C398" s="7"/>
      <c r="D398" s="7"/>
      <c r="E398" s="9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  <c r="IV398" s="7"/>
      <c r="IW398" s="7"/>
      <c r="IX398" s="7"/>
      <c r="IY398" s="7"/>
      <c r="IZ398" s="7"/>
      <c r="JA398" s="7"/>
      <c r="JB398" s="7"/>
      <c r="JC398" s="7"/>
      <c r="JD398" s="7"/>
      <c r="JE398" s="7"/>
      <c r="JF398" s="7"/>
      <c r="JG398" s="7"/>
      <c r="JH398" s="7"/>
      <c r="JI398" s="7"/>
      <c r="JJ398" s="7"/>
      <c r="JK398" s="7"/>
      <c r="JL398" s="7"/>
      <c r="JM398" s="7"/>
      <c r="JN398" s="7"/>
      <c r="JO398" s="7"/>
      <c r="JP398" s="7"/>
      <c r="JQ398" s="7"/>
      <c r="JR398" s="7"/>
      <c r="JS398" s="7"/>
      <c r="JT398" s="7"/>
      <c r="JU398" s="7"/>
      <c r="JV398" s="7"/>
      <c r="JW398" s="7"/>
      <c r="JX398" s="7"/>
      <c r="JY398" s="7"/>
      <c r="JZ398" s="7"/>
      <c r="KA398" s="7"/>
      <c r="KB398" s="7"/>
      <c r="KC398" s="7"/>
      <c r="KD398" s="7"/>
      <c r="KE398" s="7"/>
      <c r="KF398" s="7"/>
      <c r="KG398" s="7"/>
      <c r="KH398" s="7"/>
      <c r="KI398" s="7"/>
      <c r="KJ398" s="7"/>
      <c r="KK398" s="7"/>
      <c r="KL398" s="7"/>
      <c r="KM398" s="7"/>
      <c r="KN398" s="7"/>
      <c r="KO398" s="7"/>
      <c r="KP398" s="7"/>
      <c r="KQ398" s="7"/>
      <c r="KR398" s="7"/>
      <c r="KS398" s="7"/>
      <c r="KT398" s="7"/>
      <c r="KU398" s="7"/>
      <c r="KV398" s="7"/>
      <c r="KW398" s="7"/>
      <c r="KX398" s="7"/>
      <c r="KY398" s="7"/>
      <c r="KZ398" s="7"/>
      <c r="LA398" s="7"/>
      <c r="LB398" s="7"/>
      <c r="LC398" s="7"/>
      <c r="LD398" s="7"/>
      <c r="LE398" s="7"/>
      <c r="LF398" s="7"/>
      <c r="LG398" s="7"/>
      <c r="LH398" s="7"/>
      <c r="LI398" s="7"/>
      <c r="LJ398" s="7"/>
      <c r="LK398" s="7"/>
      <c r="LL398" s="7"/>
      <c r="LM398" s="7"/>
      <c r="LN398" s="7"/>
      <c r="LO398" s="7"/>
      <c r="LP398" s="7"/>
      <c r="LQ398" s="7"/>
      <c r="LR398" s="7"/>
      <c r="LS398" s="7"/>
      <c r="LT398" s="7"/>
      <c r="LU398" s="7"/>
      <c r="LV398" s="7"/>
      <c r="LW398" s="7"/>
      <c r="LX398" s="7"/>
      <c r="LY398" s="7"/>
      <c r="LZ398" s="7"/>
      <c r="MA398" s="7"/>
      <c r="MB398" s="7"/>
      <c r="MC398" s="7"/>
      <c r="MD398" s="7"/>
      <c r="ME398" s="7"/>
      <c r="MF398" s="7"/>
      <c r="MG398" s="7"/>
      <c r="MH398" s="7"/>
      <c r="MI398" s="7"/>
    </row>
    <row r="399" spans="1:347" x14ac:dyDescent="0.25">
      <c r="A399" s="8"/>
      <c r="B399" s="7"/>
      <c r="C399" s="7"/>
      <c r="D399" s="7"/>
      <c r="E399" s="9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/>
      <c r="IL399" s="7"/>
      <c r="IM399" s="7"/>
      <c r="IN399" s="7"/>
      <c r="IO399" s="7"/>
      <c r="IP399" s="7"/>
      <c r="IQ399" s="7"/>
      <c r="IR399" s="7"/>
      <c r="IS399" s="7"/>
      <c r="IT399" s="7"/>
      <c r="IU399" s="7"/>
      <c r="IV399" s="7"/>
      <c r="IW399" s="7"/>
      <c r="IX399" s="7"/>
      <c r="IY399" s="7"/>
      <c r="IZ399" s="7"/>
      <c r="JA399" s="7"/>
      <c r="JB399" s="7"/>
      <c r="JC399" s="7"/>
      <c r="JD399" s="7"/>
      <c r="JE399" s="7"/>
      <c r="JF399" s="7"/>
      <c r="JG399" s="7"/>
      <c r="JH399" s="7"/>
      <c r="JI399" s="7"/>
      <c r="JJ399" s="7"/>
      <c r="JK399" s="7"/>
      <c r="JL399" s="7"/>
      <c r="JM399" s="7"/>
      <c r="JN399" s="7"/>
      <c r="JO399" s="7"/>
      <c r="JP399" s="7"/>
      <c r="JQ399" s="7"/>
      <c r="JR399" s="7"/>
      <c r="JS399" s="7"/>
      <c r="JT399" s="7"/>
      <c r="JU399" s="7"/>
      <c r="JV399" s="7"/>
      <c r="JW399" s="7"/>
      <c r="JX399" s="7"/>
      <c r="JY399" s="7"/>
      <c r="JZ399" s="7"/>
      <c r="KA399" s="7"/>
      <c r="KB399" s="7"/>
      <c r="KC399" s="7"/>
      <c r="KD399" s="7"/>
      <c r="KE399" s="7"/>
      <c r="KF399" s="7"/>
      <c r="KG399" s="7"/>
      <c r="KH399" s="7"/>
      <c r="KI399" s="7"/>
      <c r="KJ399" s="7"/>
      <c r="KK399" s="7"/>
      <c r="KL399" s="7"/>
      <c r="KM399" s="7"/>
      <c r="KN399" s="7"/>
      <c r="KO399" s="7"/>
      <c r="KP399" s="7"/>
      <c r="KQ399" s="7"/>
      <c r="KR399" s="7"/>
      <c r="KS399" s="7"/>
      <c r="KT399" s="7"/>
      <c r="KU399" s="7"/>
      <c r="KV399" s="7"/>
      <c r="KW399" s="7"/>
      <c r="KX399" s="7"/>
      <c r="KY399" s="7"/>
      <c r="KZ399" s="7"/>
      <c r="LA399" s="7"/>
      <c r="LB399" s="7"/>
      <c r="LC399" s="7"/>
      <c r="LD399" s="7"/>
      <c r="LE399" s="7"/>
      <c r="LF399" s="7"/>
      <c r="LG399" s="7"/>
      <c r="LH399" s="7"/>
      <c r="LI399" s="7"/>
      <c r="LJ399" s="7"/>
      <c r="LK399" s="7"/>
      <c r="LL399" s="7"/>
      <c r="LM399" s="7"/>
      <c r="LN399" s="7"/>
      <c r="LO399" s="7"/>
      <c r="LP399" s="7"/>
      <c r="LQ399" s="7"/>
      <c r="LR399" s="7"/>
      <c r="LS399" s="7"/>
      <c r="LT399" s="7"/>
      <c r="LU399" s="7"/>
      <c r="LV399" s="7"/>
      <c r="LW399" s="7"/>
      <c r="LX399" s="7"/>
      <c r="LY399" s="7"/>
      <c r="LZ399" s="7"/>
      <c r="MA399" s="7"/>
      <c r="MB399" s="7"/>
      <c r="MC399" s="7"/>
      <c r="MD399" s="7"/>
      <c r="ME399" s="7"/>
      <c r="MF399" s="7"/>
      <c r="MG399" s="7"/>
      <c r="MH399" s="7"/>
      <c r="MI399" s="7"/>
    </row>
    <row r="400" spans="1:347" x14ac:dyDescent="0.25">
      <c r="A400" s="8"/>
      <c r="B400" s="7"/>
      <c r="C400" s="7"/>
      <c r="D400" s="7"/>
      <c r="E400" s="9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  <c r="IV400" s="7"/>
      <c r="IW400" s="7"/>
      <c r="IX400" s="7"/>
      <c r="IY400" s="7"/>
      <c r="IZ400" s="7"/>
      <c r="JA400" s="7"/>
      <c r="JB400" s="7"/>
      <c r="JC400" s="7"/>
      <c r="JD400" s="7"/>
      <c r="JE400" s="7"/>
      <c r="JF400" s="7"/>
      <c r="JG400" s="7"/>
      <c r="JH400" s="7"/>
      <c r="JI400" s="7"/>
      <c r="JJ400" s="7"/>
      <c r="JK400" s="7"/>
      <c r="JL400" s="7"/>
      <c r="JM400" s="7"/>
      <c r="JN400" s="7"/>
      <c r="JO400" s="7"/>
      <c r="JP400" s="7"/>
      <c r="JQ400" s="7"/>
      <c r="JR400" s="7"/>
      <c r="JS400" s="7"/>
      <c r="JT400" s="7"/>
      <c r="JU400" s="7"/>
      <c r="JV400" s="7"/>
      <c r="JW400" s="7"/>
      <c r="JX400" s="7"/>
      <c r="JY400" s="7"/>
      <c r="JZ400" s="7"/>
      <c r="KA400" s="7"/>
      <c r="KB400" s="7"/>
      <c r="KC400" s="7"/>
      <c r="KD400" s="7"/>
      <c r="KE400" s="7"/>
      <c r="KF400" s="7"/>
      <c r="KG400" s="7"/>
      <c r="KH400" s="7"/>
      <c r="KI400" s="7"/>
      <c r="KJ400" s="7"/>
      <c r="KK400" s="7"/>
      <c r="KL400" s="7"/>
      <c r="KM400" s="7"/>
      <c r="KN400" s="7"/>
      <c r="KO400" s="7"/>
      <c r="KP400" s="7"/>
      <c r="KQ400" s="7"/>
      <c r="KR400" s="7"/>
      <c r="KS400" s="7"/>
      <c r="KT400" s="7"/>
      <c r="KU400" s="7"/>
      <c r="KV400" s="7"/>
      <c r="KW400" s="7"/>
      <c r="KX400" s="7"/>
      <c r="KY400" s="7"/>
      <c r="KZ400" s="7"/>
      <c r="LA400" s="7"/>
      <c r="LB400" s="7"/>
      <c r="LC400" s="7"/>
      <c r="LD400" s="7"/>
      <c r="LE400" s="7"/>
      <c r="LF400" s="7"/>
      <c r="LG400" s="7"/>
      <c r="LH400" s="7"/>
      <c r="LI400" s="7"/>
      <c r="LJ400" s="7"/>
      <c r="LK400" s="7"/>
      <c r="LL400" s="7"/>
      <c r="LM400" s="7"/>
      <c r="LN400" s="7"/>
      <c r="LO400" s="7"/>
      <c r="LP400" s="7"/>
      <c r="LQ400" s="7"/>
      <c r="LR400" s="7"/>
      <c r="LS400" s="7"/>
      <c r="LT400" s="7"/>
      <c r="LU400" s="7"/>
      <c r="LV400" s="7"/>
      <c r="LW400" s="7"/>
      <c r="LX400" s="7"/>
      <c r="LY400" s="7"/>
      <c r="LZ400" s="7"/>
      <c r="MA400" s="7"/>
      <c r="MB400" s="7"/>
      <c r="MC400" s="7"/>
      <c r="MD400" s="7"/>
      <c r="ME400" s="7"/>
      <c r="MF400" s="7"/>
      <c r="MG400" s="7"/>
      <c r="MH400" s="7"/>
      <c r="MI400" s="7"/>
    </row>
    <row r="401" spans="1:347" x14ac:dyDescent="0.25">
      <c r="A401" s="8"/>
      <c r="B401" s="7"/>
      <c r="C401" s="7"/>
      <c r="D401" s="7"/>
      <c r="E401" s="9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  <c r="IV401" s="7"/>
      <c r="IW401" s="7"/>
      <c r="IX401" s="7"/>
      <c r="IY401" s="7"/>
      <c r="IZ401" s="7"/>
      <c r="JA401" s="7"/>
      <c r="JB401" s="7"/>
      <c r="JC401" s="7"/>
      <c r="JD401" s="7"/>
      <c r="JE401" s="7"/>
      <c r="JF401" s="7"/>
      <c r="JG401" s="7"/>
      <c r="JH401" s="7"/>
      <c r="JI401" s="7"/>
      <c r="JJ401" s="7"/>
      <c r="JK401" s="7"/>
      <c r="JL401" s="7"/>
      <c r="JM401" s="7"/>
      <c r="JN401" s="7"/>
      <c r="JO401" s="7"/>
      <c r="JP401" s="7"/>
      <c r="JQ401" s="7"/>
      <c r="JR401" s="7"/>
      <c r="JS401" s="7"/>
      <c r="JT401" s="7"/>
      <c r="JU401" s="7"/>
      <c r="JV401" s="7"/>
      <c r="JW401" s="7"/>
      <c r="JX401" s="7"/>
      <c r="JY401" s="7"/>
      <c r="JZ401" s="7"/>
      <c r="KA401" s="7"/>
      <c r="KB401" s="7"/>
      <c r="KC401" s="7"/>
      <c r="KD401" s="7"/>
      <c r="KE401" s="7"/>
      <c r="KF401" s="7"/>
      <c r="KG401" s="7"/>
      <c r="KH401" s="7"/>
      <c r="KI401" s="7"/>
      <c r="KJ401" s="7"/>
      <c r="KK401" s="7"/>
      <c r="KL401" s="7"/>
      <c r="KM401" s="7"/>
      <c r="KN401" s="7"/>
      <c r="KO401" s="7"/>
      <c r="KP401" s="7"/>
      <c r="KQ401" s="7"/>
      <c r="KR401" s="7"/>
      <c r="KS401" s="7"/>
      <c r="KT401" s="7"/>
      <c r="KU401" s="7"/>
      <c r="KV401" s="7"/>
      <c r="KW401" s="7"/>
      <c r="KX401" s="7"/>
      <c r="KY401" s="7"/>
      <c r="KZ401" s="7"/>
      <c r="LA401" s="7"/>
      <c r="LB401" s="7"/>
      <c r="LC401" s="7"/>
      <c r="LD401" s="7"/>
      <c r="LE401" s="7"/>
      <c r="LF401" s="7"/>
      <c r="LG401" s="7"/>
      <c r="LH401" s="7"/>
      <c r="LI401" s="7"/>
      <c r="LJ401" s="7"/>
      <c r="LK401" s="7"/>
      <c r="LL401" s="7"/>
      <c r="LM401" s="7"/>
      <c r="LN401" s="7"/>
      <c r="LO401" s="7"/>
      <c r="LP401" s="7"/>
      <c r="LQ401" s="7"/>
      <c r="LR401" s="7"/>
      <c r="LS401" s="7"/>
      <c r="LT401" s="7"/>
      <c r="LU401" s="7"/>
      <c r="LV401" s="7"/>
      <c r="LW401" s="7"/>
      <c r="LX401" s="7"/>
      <c r="LY401" s="7"/>
      <c r="LZ401" s="7"/>
      <c r="MA401" s="7"/>
      <c r="MB401" s="7"/>
      <c r="MC401" s="7"/>
      <c r="MD401" s="7"/>
      <c r="ME401" s="7"/>
      <c r="MF401" s="7"/>
      <c r="MG401" s="7"/>
      <c r="MH401" s="7"/>
      <c r="MI401" s="7"/>
    </row>
    <row r="402" spans="1:347" x14ac:dyDescent="0.25">
      <c r="A402" s="8"/>
      <c r="B402" s="7"/>
      <c r="C402" s="7"/>
      <c r="D402" s="7"/>
      <c r="E402" s="9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/>
      <c r="IL402" s="7"/>
      <c r="IM402" s="7"/>
      <c r="IN402" s="7"/>
      <c r="IO402" s="7"/>
      <c r="IP402" s="7"/>
      <c r="IQ402" s="7"/>
      <c r="IR402" s="7"/>
      <c r="IS402" s="7"/>
      <c r="IT402" s="7"/>
      <c r="IU402" s="7"/>
      <c r="IV402" s="7"/>
      <c r="IW402" s="7"/>
      <c r="IX402" s="7"/>
      <c r="IY402" s="7"/>
      <c r="IZ402" s="7"/>
      <c r="JA402" s="7"/>
      <c r="JB402" s="7"/>
      <c r="JC402" s="7"/>
      <c r="JD402" s="7"/>
      <c r="JE402" s="7"/>
      <c r="JF402" s="7"/>
      <c r="JG402" s="7"/>
      <c r="JH402" s="7"/>
      <c r="JI402" s="7"/>
      <c r="JJ402" s="7"/>
      <c r="JK402" s="7"/>
      <c r="JL402" s="7"/>
      <c r="JM402" s="7"/>
      <c r="JN402" s="7"/>
      <c r="JO402" s="7"/>
      <c r="JP402" s="7"/>
      <c r="JQ402" s="7"/>
      <c r="JR402" s="7"/>
      <c r="JS402" s="7"/>
      <c r="JT402" s="7"/>
      <c r="JU402" s="7"/>
      <c r="JV402" s="7"/>
      <c r="JW402" s="7"/>
      <c r="JX402" s="7"/>
      <c r="JY402" s="7"/>
      <c r="JZ402" s="7"/>
      <c r="KA402" s="7"/>
      <c r="KB402" s="7"/>
      <c r="KC402" s="7"/>
      <c r="KD402" s="7"/>
      <c r="KE402" s="7"/>
      <c r="KF402" s="7"/>
      <c r="KG402" s="7"/>
      <c r="KH402" s="7"/>
      <c r="KI402" s="7"/>
      <c r="KJ402" s="7"/>
      <c r="KK402" s="7"/>
      <c r="KL402" s="7"/>
      <c r="KM402" s="7"/>
      <c r="KN402" s="7"/>
      <c r="KO402" s="7"/>
      <c r="KP402" s="7"/>
      <c r="KQ402" s="7"/>
      <c r="KR402" s="7"/>
      <c r="KS402" s="7"/>
      <c r="KT402" s="7"/>
      <c r="KU402" s="7"/>
      <c r="KV402" s="7"/>
      <c r="KW402" s="7"/>
      <c r="KX402" s="7"/>
      <c r="KY402" s="7"/>
      <c r="KZ402" s="7"/>
      <c r="LA402" s="7"/>
      <c r="LB402" s="7"/>
      <c r="LC402" s="7"/>
      <c r="LD402" s="7"/>
      <c r="LE402" s="7"/>
      <c r="LF402" s="7"/>
      <c r="LG402" s="7"/>
      <c r="LH402" s="7"/>
      <c r="LI402" s="7"/>
      <c r="LJ402" s="7"/>
      <c r="LK402" s="7"/>
      <c r="LL402" s="7"/>
      <c r="LM402" s="7"/>
      <c r="LN402" s="7"/>
      <c r="LO402" s="7"/>
      <c r="LP402" s="7"/>
      <c r="LQ402" s="7"/>
      <c r="LR402" s="7"/>
      <c r="LS402" s="7"/>
      <c r="LT402" s="7"/>
      <c r="LU402" s="7"/>
      <c r="LV402" s="7"/>
      <c r="LW402" s="7"/>
      <c r="LX402" s="7"/>
      <c r="LY402" s="7"/>
      <c r="LZ402" s="7"/>
      <c r="MA402" s="7"/>
      <c r="MB402" s="7"/>
      <c r="MC402" s="7"/>
      <c r="MD402" s="7"/>
      <c r="ME402" s="7"/>
      <c r="MF402" s="7"/>
      <c r="MG402" s="7"/>
      <c r="MH402" s="7"/>
      <c r="MI402" s="7"/>
    </row>
    <row r="403" spans="1:347" x14ac:dyDescent="0.25">
      <c r="A403" s="8"/>
      <c r="B403" s="7"/>
      <c r="C403" s="7"/>
      <c r="D403" s="7"/>
      <c r="E403" s="9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  <c r="IV403" s="7"/>
      <c r="IW403" s="7"/>
      <c r="IX403" s="7"/>
      <c r="IY403" s="7"/>
      <c r="IZ403" s="7"/>
      <c r="JA403" s="7"/>
      <c r="JB403" s="7"/>
      <c r="JC403" s="7"/>
      <c r="JD403" s="7"/>
      <c r="JE403" s="7"/>
      <c r="JF403" s="7"/>
      <c r="JG403" s="7"/>
      <c r="JH403" s="7"/>
      <c r="JI403" s="7"/>
      <c r="JJ403" s="7"/>
      <c r="JK403" s="7"/>
      <c r="JL403" s="7"/>
      <c r="JM403" s="7"/>
      <c r="JN403" s="7"/>
      <c r="JO403" s="7"/>
      <c r="JP403" s="7"/>
      <c r="JQ403" s="7"/>
      <c r="JR403" s="7"/>
      <c r="JS403" s="7"/>
      <c r="JT403" s="7"/>
      <c r="JU403" s="7"/>
      <c r="JV403" s="7"/>
      <c r="JW403" s="7"/>
      <c r="JX403" s="7"/>
      <c r="JY403" s="7"/>
      <c r="JZ403" s="7"/>
      <c r="KA403" s="7"/>
      <c r="KB403" s="7"/>
      <c r="KC403" s="7"/>
      <c r="KD403" s="7"/>
      <c r="KE403" s="7"/>
      <c r="KF403" s="7"/>
      <c r="KG403" s="7"/>
      <c r="KH403" s="7"/>
      <c r="KI403" s="7"/>
      <c r="KJ403" s="7"/>
      <c r="KK403" s="7"/>
      <c r="KL403" s="7"/>
      <c r="KM403" s="7"/>
      <c r="KN403" s="7"/>
      <c r="KO403" s="7"/>
      <c r="KP403" s="7"/>
      <c r="KQ403" s="7"/>
      <c r="KR403" s="7"/>
      <c r="KS403" s="7"/>
      <c r="KT403" s="7"/>
      <c r="KU403" s="7"/>
      <c r="KV403" s="7"/>
      <c r="KW403" s="7"/>
      <c r="KX403" s="7"/>
      <c r="KY403" s="7"/>
      <c r="KZ403" s="7"/>
      <c r="LA403" s="7"/>
      <c r="LB403" s="7"/>
      <c r="LC403" s="7"/>
      <c r="LD403" s="7"/>
      <c r="LE403" s="7"/>
      <c r="LF403" s="7"/>
      <c r="LG403" s="7"/>
      <c r="LH403" s="7"/>
      <c r="LI403" s="7"/>
      <c r="LJ403" s="7"/>
      <c r="LK403" s="7"/>
      <c r="LL403" s="7"/>
      <c r="LM403" s="7"/>
      <c r="LN403" s="7"/>
      <c r="LO403" s="7"/>
      <c r="LP403" s="7"/>
      <c r="LQ403" s="7"/>
      <c r="LR403" s="7"/>
      <c r="LS403" s="7"/>
      <c r="LT403" s="7"/>
      <c r="LU403" s="7"/>
      <c r="LV403" s="7"/>
      <c r="LW403" s="7"/>
      <c r="LX403" s="7"/>
      <c r="LY403" s="7"/>
      <c r="LZ403" s="7"/>
      <c r="MA403" s="7"/>
      <c r="MB403" s="7"/>
      <c r="MC403" s="7"/>
      <c r="MD403" s="7"/>
      <c r="ME403" s="7"/>
      <c r="MF403" s="7"/>
      <c r="MG403" s="7"/>
      <c r="MH403" s="7"/>
      <c r="MI403" s="7"/>
    </row>
    <row r="404" spans="1:347" x14ac:dyDescent="0.25">
      <c r="A404" s="8"/>
      <c r="B404" s="7"/>
      <c r="C404" s="7"/>
      <c r="D404" s="7"/>
      <c r="E404" s="9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/>
      <c r="IP404" s="7"/>
      <c r="IQ404" s="7"/>
      <c r="IR404" s="7"/>
      <c r="IS404" s="7"/>
      <c r="IT404" s="7"/>
      <c r="IU404" s="7"/>
      <c r="IV404" s="7"/>
      <c r="IW404" s="7"/>
      <c r="IX404" s="7"/>
      <c r="IY404" s="7"/>
      <c r="IZ404" s="7"/>
      <c r="JA404" s="7"/>
      <c r="JB404" s="7"/>
      <c r="JC404" s="7"/>
      <c r="JD404" s="7"/>
      <c r="JE404" s="7"/>
      <c r="JF404" s="7"/>
      <c r="JG404" s="7"/>
      <c r="JH404" s="7"/>
      <c r="JI404" s="7"/>
      <c r="JJ404" s="7"/>
      <c r="JK404" s="7"/>
      <c r="JL404" s="7"/>
      <c r="JM404" s="7"/>
      <c r="JN404" s="7"/>
      <c r="JO404" s="7"/>
      <c r="JP404" s="7"/>
      <c r="JQ404" s="7"/>
      <c r="JR404" s="7"/>
      <c r="JS404" s="7"/>
      <c r="JT404" s="7"/>
      <c r="JU404" s="7"/>
      <c r="JV404" s="7"/>
      <c r="JW404" s="7"/>
      <c r="JX404" s="7"/>
      <c r="JY404" s="7"/>
      <c r="JZ404" s="7"/>
      <c r="KA404" s="7"/>
      <c r="KB404" s="7"/>
      <c r="KC404" s="7"/>
      <c r="KD404" s="7"/>
      <c r="KE404" s="7"/>
      <c r="KF404" s="7"/>
      <c r="KG404" s="7"/>
      <c r="KH404" s="7"/>
      <c r="KI404" s="7"/>
      <c r="KJ404" s="7"/>
      <c r="KK404" s="7"/>
      <c r="KL404" s="7"/>
      <c r="KM404" s="7"/>
      <c r="KN404" s="7"/>
      <c r="KO404" s="7"/>
      <c r="KP404" s="7"/>
      <c r="KQ404" s="7"/>
      <c r="KR404" s="7"/>
      <c r="KS404" s="7"/>
      <c r="KT404" s="7"/>
      <c r="KU404" s="7"/>
      <c r="KV404" s="7"/>
      <c r="KW404" s="7"/>
      <c r="KX404" s="7"/>
      <c r="KY404" s="7"/>
      <c r="KZ404" s="7"/>
      <c r="LA404" s="7"/>
      <c r="LB404" s="7"/>
      <c r="LC404" s="7"/>
      <c r="LD404" s="7"/>
      <c r="LE404" s="7"/>
      <c r="LF404" s="7"/>
      <c r="LG404" s="7"/>
      <c r="LH404" s="7"/>
      <c r="LI404" s="7"/>
      <c r="LJ404" s="7"/>
      <c r="LK404" s="7"/>
      <c r="LL404" s="7"/>
      <c r="LM404" s="7"/>
      <c r="LN404" s="7"/>
      <c r="LO404" s="7"/>
      <c r="LP404" s="7"/>
      <c r="LQ404" s="7"/>
      <c r="LR404" s="7"/>
      <c r="LS404" s="7"/>
      <c r="LT404" s="7"/>
      <c r="LU404" s="7"/>
      <c r="LV404" s="7"/>
      <c r="LW404" s="7"/>
      <c r="LX404" s="7"/>
      <c r="LY404" s="7"/>
      <c r="LZ404" s="7"/>
      <c r="MA404" s="7"/>
      <c r="MB404" s="7"/>
      <c r="MC404" s="7"/>
      <c r="MD404" s="7"/>
      <c r="ME404" s="7"/>
      <c r="MF404" s="7"/>
      <c r="MG404" s="7"/>
      <c r="MH404" s="7"/>
      <c r="MI404" s="7"/>
    </row>
    <row r="405" spans="1:347" x14ac:dyDescent="0.25">
      <c r="A405" s="8"/>
      <c r="B405" s="7"/>
      <c r="C405" s="7"/>
      <c r="D405" s="7"/>
      <c r="E405" s="9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/>
      <c r="IL405" s="7"/>
      <c r="IM405" s="7"/>
      <c r="IN405" s="7"/>
      <c r="IO405" s="7"/>
      <c r="IP405" s="7"/>
      <c r="IQ405" s="7"/>
      <c r="IR405" s="7"/>
      <c r="IS405" s="7"/>
      <c r="IT405" s="7"/>
      <c r="IU405" s="7"/>
      <c r="IV405" s="7"/>
      <c r="IW405" s="7"/>
      <c r="IX405" s="7"/>
      <c r="IY405" s="7"/>
      <c r="IZ405" s="7"/>
      <c r="JA405" s="7"/>
      <c r="JB405" s="7"/>
      <c r="JC405" s="7"/>
      <c r="JD405" s="7"/>
      <c r="JE405" s="7"/>
      <c r="JF405" s="7"/>
      <c r="JG405" s="7"/>
      <c r="JH405" s="7"/>
      <c r="JI405" s="7"/>
      <c r="JJ405" s="7"/>
      <c r="JK405" s="7"/>
      <c r="JL405" s="7"/>
      <c r="JM405" s="7"/>
      <c r="JN405" s="7"/>
      <c r="JO405" s="7"/>
      <c r="JP405" s="7"/>
      <c r="JQ405" s="7"/>
      <c r="JR405" s="7"/>
      <c r="JS405" s="7"/>
      <c r="JT405" s="7"/>
      <c r="JU405" s="7"/>
      <c r="JV405" s="7"/>
      <c r="JW405" s="7"/>
      <c r="JX405" s="7"/>
      <c r="JY405" s="7"/>
      <c r="JZ405" s="7"/>
      <c r="KA405" s="7"/>
      <c r="KB405" s="7"/>
      <c r="KC405" s="7"/>
      <c r="KD405" s="7"/>
      <c r="KE405" s="7"/>
      <c r="KF405" s="7"/>
      <c r="KG405" s="7"/>
      <c r="KH405" s="7"/>
      <c r="KI405" s="7"/>
      <c r="KJ405" s="7"/>
      <c r="KK405" s="7"/>
      <c r="KL405" s="7"/>
      <c r="KM405" s="7"/>
      <c r="KN405" s="7"/>
      <c r="KO405" s="7"/>
      <c r="KP405" s="7"/>
      <c r="KQ405" s="7"/>
      <c r="KR405" s="7"/>
      <c r="KS405" s="7"/>
      <c r="KT405" s="7"/>
      <c r="KU405" s="7"/>
      <c r="KV405" s="7"/>
      <c r="KW405" s="7"/>
      <c r="KX405" s="7"/>
      <c r="KY405" s="7"/>
      <c r="KZ405" s="7"/>
      <c r="LA405" s="7"/>
      <c r="LB405" s="7"/>
      <c r="LC405" s="7"/>
      <c r="LD405" s="7"/>
      <c r="LE405" s="7"/>
      <c r="LF405" s="7"/>
      <c r="LG405" s="7"/>
      <c r="LH405" s="7"/>
      <c r="LI405" s="7"/>
      <c r="LJ405" s="7"/>
      <c r="LK405" s="7"/>
      <c r="LL405" s="7"/>
      <c r="LM405" s="7"/>
      <c r="LN405" s="7"/>
      <c r="LO405" s="7"/>
      <c r="LP405" s="7"/>
      <c r="LQ405" s="7"/>
      <c r="LR405" s="7"/>
      <c r="LS405" s="7"/>
      <c r="LT405" s="7"/>
      <c r="LU405" s="7"/>
      <c r="LV405" s="7"/>
      <c r="LW405" s="7"/>
      <c r="LX405" s="7"/>
      <c r="LY405" s="7"/>
      <c r="LZ405" s="7"/>
      <c r="MA405" s="7"/>
      <c r="MB405" s="7"/>
      <c r="MC405" s="7"/>
      <c r="MD405" s="7"/>
      <c r="ME405" s="7"/>
      <c r="MF405" s="7"/>
      <c r="MG405" s="7"/>
      <c r="MH405" s="7"/>
      <c r="MI405" s="7"/>
    </row>
    <row r="406" spans="1:347" x14ac:dyDescent="0.25">
      <c r="A406" s="8"/>
      <c r="B406" s="7"/>
      <c r="C406" s="7"/>
      <c r="D406" s="7"/>
      <c r="E406" s="9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  <c r="IO406" s="7"/>
      <c r="IP406" s="7"/>
      <c r="IQ406" s="7"/>
      <c r="IR406" s="7"/>
      <c r="IS406" s="7"/>
      <c r="IT406" s="7"/>
      <c r="IU406" s="7"/>
      <c r="IV406" s="7"/>
      <c r="IW406" s="7"/>
      <c r="IX406" s="7"/>
      <c r="IY406" s="7"/>
      <c r="IZ406" s="7"/>
      <c r="JA406" s="7"/>
      <c r="JB406" s="7"/>
      <c r="JC406" s="7"/>
      <c r="JD406" s="7"/>
      <c r="JE406" s="7"/>
      <c r="JF406" s="7"/>
      <c r="JG406" s="7"/>
      <c r="JH406" s="7"/>
      <c r="JI406" s="7"/>
      <c r="JJ406" s="7"/>
      <c r="JK406" s="7"/>
      <c r="JL406" s="7"/>
      <c r="JM406" s="7"/>
      <c r="JN406" s="7"/>
      <c r="JO406" s="7"/>
      <c r="JP406" s="7"/>
      <c r="JQ406" s="7"/>
      <c r="JR406" s="7"/>
      <c r="JS406" s="7"/>
      <c r="JT406" s="7"/>
      <c r="JU406" s="7"/>
      <c r="JV406" s="7"/>
      <c r="JW406" s="7"/>
      <c r="JX406" s="7"/>
      <c r="JY406" s="7"/>
      <c r="JZ406" s="7"/>
      <c r="KA406" s="7"/>
      <c r="KB406" s="7"/>
      <c r="KC406" s="7"/>
      <c r="KD406" s="7"/>
      <c r="KE406" s="7"/>
      <c r="KF406" s="7"/>
      <c r="KG406" s="7"/>
      <c r="KH406" s="7"/>
      <c r="KI406" s="7"/>
      <c r="KJ406" s="7"/>
      <c r="KK406" s="7"/>
      <c r="KL406" s="7"/>
      <c r="KM406" s="7"/>
      <c r="KN406" s="7"/>
      <c r="KO406" s="7"/>
      <c r="KP406" s="7"/>
      <c r="KQ406" s="7"/>
      <c r="KR406" s="7"/>
      <c r="KS406" s="7"/>
      <c r="KT406" s="7"/>
      <c r="KU406" s="7"/>
      <c r="KV406" s="7"/>
      <c r="KW406" s="7"/>
      <c r="KX406" s="7"/>
      <c r="KY406" s="7"/>
      <c r="KZ406" s="7"/>
      <c r="LA406" s="7"/>
      <c r="LB406" s="7"/>
      <c r="LC406" s="7"/>
      <c r="LD406" s="7"/>
      <c r="LE406" s="7"/>
      <c r="LF406" s="7"/>
      <c r="LG406" s="7"/>
      <c r="LH406" s="7"/>
      <c r="LI406" s="7"/>
      <c r="LJ406" s="7"/>
      <c r="LK406" s="7"/>
      <c r="LL406" s="7"/>
      <c r="LM406" s="7"/>
      <c r="LN406" s="7"/>
      <c r="LO406" s="7"/>
      <c r="LP406" s="7"/>
      <c r="LQ406" s="7"/>
      <c r="LR406" s="7"/>
      <c r="LS406" s="7"/>
      <c r="LT406" s="7"/>
      <c r="LU406" s="7"/>
      <c r="LV406" s="7"/>
      <c r="LW406" s="7"/>
      <c r="LX406" s="7"/>
      <c r="LY406" s="7"/>
      <c r="LZ406" s="7"/>
      <c r="MA406" s="7"/>
      <c r="MB406" s="7"/>
      <c r="MC406" s="7"/>
      <c r="MD406" s="7"/>
      <c r="ME406" s="7"/>
      <c r="MF406" s="7"/>
      <c r="MG406" s="7"/>
      <c r="MH406" s="7"/>
      <c r="MI406" s="7"/>
    </row>
    <row r="407" spans="1:347" x14ac:dyDescent="0.25">
      <c r="A407" s="8"/>
      <c r="B407" s="7"/>
      <c r="C407" s="7"/>
      <c r="D407" s="7"/>
      <c r="E407" s="9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  <c r="IV407" s="7"/>
      <c r="IW407" s="7"/>
      <c r="IX407" s="7"/>
      <c r="IY407" s="7"/>
      <c r="IZ407" s="7"/>
      <c r="JA407" s="7"/>
      <c r="JB407" s="7"/>
      <c r="JC407" s="7"/>
      <c r="JD407" s="7"/>
      <c r="JE407" s="7"/>
      <c r="JF407" s="7"/>
      <c r="JG407" s="7"/>
      <c r="JH407" s="7"/>
      <c r="JI407" s="7"/>
      <c r="JJ407" s="7"/>
      <c r="JK407" s="7"/>
      <c r="JL407" s="7"/>
      <c r="JM407" s="7"/>
      <c r="JN407" s="7"/>
      <c r="JO407" s="7"/>
      <c r="JP407" s="7"/>
      <c r="JQ407" s="7"/>
      <c r="JR407" s="7"/>
      <c r="JS407" s="7"/>
      <c r="JT407" s="7"/>
      <c r="JU407" s="7"/>
      <c r="JV407" s="7"/>
      <c r="JW407" s="7"/>
      <c r="JX407" s="7"/>
      <c r="JY407" s="7"/>
      <c r="JZ407" s="7"/>
      <c r="KA407" s="7"/>
      <c r="KB407" s="7"/>
      <c r="KC407" s="7"/>
      <c r="KD407" s="7"/>
      <c r="KE407" s="7"/>
      <c r="KF407" s="7"/>
      <c r="KG407" s="7"/>
      <c r="KH407" s="7"/>
      <c r="KI407" s="7"/>
      <c r="KJ407" s="7"/>
      <c r="KK407" s="7"/>
      <c r="KL407" s="7"/>
      <c r="KM407" s="7"/>
      <c r="KN407" s="7"/>
      <c r="KO407" s="7"/>
      <c r="KP407" s="7"/>
      <c r="KQ407" s="7"/>
      <c r="KR407" s="7"/>
      <c r="KS407" s="7"/>
      <c r="KT407" s="7"/>
      <c r="KU407" s="7"/>
      <c r="KV407" s="7"/>
      <c r="KW407" s="7"/>
      <c r="KX407" s="7"/>
      <c r="KY407" s="7"/>
      <c r="KZ407" s="7"/>
      <c r="LA407" s="7"/>
      <c r="LB407" s="7"/>
      <c r="LC407" s="7"/>
      <c r="LD407" s="7"/>
      <c r="LE407" s="7"/>
      <c r="LF407" s="7"/>
      <c r="LG407" s="7"/>
      <c r="LH407" s="7"/>
      <c r="LI407" s="7"/>
      <c r="LJ407" s="7"/>
      <c r="LK407" s="7"/>
      <c r="LL407" s="7"/>
      <c r="LM407" s="7"/>
      <c r="LN407" s="7"/>
      <c r="LO407" s="7"/>
      <c r="LP407" s="7"/>
      <c r="LQ407" s="7"/>
      <c r="LR407" s="7"/>
      <c r="LS407" s="7"/>
      <c r="LT407" s="7"/>
      <c r="LU407" s="7"/>
      <c r="LV407" s="7"/>
      <c r="LW407" s="7"/>
      <c r="LX407" s="7"/>
      <c r="LY407" s="7"/>
      <c r="LZ407" s="7"/>
      <c r="MA407" s="7"/>
      <c r="MB407" s="7"/>
      <c r="MC407" s="7"/>
      <c r="MD407" s="7"/>
      <c r="ME407" s="7"/>
      <c r="MF407" s="7"/>
      <c r="MG407" s="7"/>
      <c r="MH407" s="7"/>
      <c r="MI407" s="7"/>
    </row>
    <row r="408" spans="1:347" x14ac:dyDescent="0.25">
      <c r="A408" s="8"/>
      <c r="B408" s="7"/>
      <c r="C408" s="7"/>
      <c r="D408" s="7"/>
      <c r="E408" s="9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  <c r="IV408" s="7"/>
      <c r="IW408" s="7"/>
      <c r="IX408" s="7"/>
      <c r="IY408" s="7"/>
      <c r="IZ408" s="7"/>
      <c r="JA408" s="7"/>
      <c r="JB408" s="7"/>
      <c r="JC408" s="7"/>
      <c r="JD408" s="7"/>
      <c r="JE408" s="7"/>
      <c r="JF408" s="7"/>
      <c r="JG408" s="7"/>
      <c r="JH408" s="7"/>
      <c r="JI408" s="7"/>
      <c r="JJ408" s="7"/>
      <c r="JK408" s="7"/>
      <c r="JL408" s="7"/>
      <c r="JM408" s="7"/>
      <c r="JN408" s="7"/>
      <c r="JO408" s="7"/>
      <c r="JP408" s="7"/>
      <c r="JQ408" s="7"/>
      <c r="JR408" s="7"/>
      <c r="JS408" s="7"/>
      <c r="JT408" s="7"/>
      <c r="JU408" s="7"/>
      <c r="JV408" s="7"/>
      <c r="JW408" s="7"/>
      <c r="JX408" s="7"/>
      <c r="JY408" s="7"/>
      <c r="JZ408" s="7"/>
      <c r="KA408" s="7"/>
      <c r="KB408" s="7"/>
      <c r="KC408" s="7"/>
      <c r="KD408" s="7"/>
      <c r="KE408" s="7"/>
      <c r="KF408" s="7"/>
      <c r="KG408" s="7"/>
      <c r="KH408" s="7"/>
      <c r="KI408" s="7"/>
      <c r="KJ408" s="7"/>
      <c r="KK408" s="7"/>
      <c r="KL408" s="7"/>
      <c r="KM408" s="7"/>
      <c r="KN408" s="7"/>
      <c r="KO408" s="7"/>
      <c r="KP408" s="7"/>
      <c r="KQ408" s="7"/>
      <c r="KR408" s="7"/>
      <c r="KS408" s="7"/>
      <c r="KT408" s="7"/>
      <c r="KU408" s="7"/>
      <c r="KV408" s="7"/>
      <c r="KW408" s="7"/>
      <c r="KX408" s="7"/>
      <c r="KY408" s="7"/>
      <c r="KZ408" s="7"/>
      <c r="LA408" s="7"/>
      <c r="LB408" s="7"/>
      <c r="LC408" s="7"/>
      <c r="LD408" s="7"/>
      <c r="LE408" s="7"/>
      <c r="LF408" s="7"/>
      <c r="LG408" s="7"/>
      <c r="LH408" s="7"/>
      <c r="LI408" s="7"/>
      <c r="LJ408" s="7"/>
      <c r="LK408" s="7"/>
      <c r="LL408" s="7"/>
      <c r="LM408" s="7"/>
      <c r="LN408" s="7"/>
      <c r="LO408" s="7"/>
      <c r="LP408" s="7"/>
      <c r="LQ408" s="7"/>
      <c r="LR408" s="7"/>
      <c r="LS408" s="7"/>
      <c r="LT408" s="7"/>
      <c r="LU408" s="7"/>
      <c r="LV408" s="7"/>
      <c r="LW408" s="7"/>
      <c r="LX408" s="7"/>
      <c r="LY408" s="7"/>
      <c r="LZ408" s="7"/>
      <c r="MA408" s="7"/>
      <c r="MB408" s="7"/>
      <c r="MC408" s="7"/>
      <c r="MD408" s="7"/>
      <c r="ME408" s="7"/>
      <c r="MF408" s="7"/>
      <c r="MG408" s="7"/>
      <c r="MH408" s="7"/>
      <c r="MI408" s="7"/>
    </row>
    <row r="409" spans="1:347" x14ac:dyDescent="0.25">
      <c r="A409" s="8"/>
      <c r="B409" s="7"/>
      <c r="C409" s="7"/>
      <c r="D409" s="7"/>
      <c r="E409" s="9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  <c r="IV409" s="7"/>
      <c r="IW409" s="7"/>
      <c r="IX409" s="7"/>
      <c r="IY409" s="7"/>
      <c r="IZ409" s="7"/>
      <c r="JA409" s="7"/>
      <c r="JB409" s="7"/>
      <c r="JC409" s="7"/>
      <c r="JD409" s="7"/>
      <c r="JE409" s="7"/>
      <c r="JF409" s="7"/>
      <c r="JG409" s="7"/>
      <c r="JH409" s="7"/>
      <c r="JI409" s="7"/>
      <c r="JJ409" s="7"/>
      <c r="JK409" s="7"/>
      <c r="JL409" s="7"/>
      <c r="JM409" s="7"/>
      <c r="JN409" s="7"/>
      <c r="JO409" s="7"/>
      <c r="JP409" s="7"/>
      <c r="JQ409" s="7"/>
      <c r="JR409" s="7"/>
      <c r="JS409" s="7"/>
      <c r="JT409" s="7"/>
      <c r="JU409" s="7"/>
      <c r="JV409" s="7"/>
      <c r="JW409" s="7"/>
      <c r="JX409" s="7"/>
      <c r="JY409" s="7"/>
      <c r="JZ409" s="7"/>
      <c r="KA409" s="7"/>
      <c r="KB409" s="7"/>
      <c r="KC409" s="7"/>
      <c r="KD409" s="7"/>
      <c r="KE409" s="7"/>
      <c r="KF409" s="7"/>
      <c r="KG409" s="7"/>
      <c r="KH409" s="7"/>
      <c r="KI409" s="7"/>
      <c r="KJ409" s="7"/>
      <c r="KK409" s="7"/>
      <c r="KL409" s="7"/>
      <c r="KM409" s="7"/>
      <c r="KN409" s="7"/>
      <c r="KO409" s="7"/>
      <c r="KP409" s="7"/>
      <c r="KQ409" s="7"/>
      <c r="KR409" s="7"/>
      <c r="KS409" s="7"/>
      <c r="KT409" s="7"/>
      <c r="KU409" s="7"/>
      <c r="KV409" s="7"/>
      <c r="KW409" s="7"/>
      <c r="KX409" s="7"/>
      <c r="KY409" s="7"/>
      <c r="KZ409" s="7"/>
      <c r="LA409" s="7"/>
      <c r="LB409" s="7"/>
      <c r="LC409" s="7"/>
      <c r="LD409" s="7"/>
      <c r="LE409" s="7"/>
      <c r="LF409" s="7"/>
      <c r="LG409" s="7"/>
      <c r="LH409" s="7"/>
      <c r="LI409" s="7"/>
      <c r="LJ409" s="7"/>
      <c r="LK409" s="7"/>
      <c r="LL409" s="7"/>
      <c r="LM409" s="7"/>
      <c r="LN409" s="7"/>
      <c r="LO409" s="7"/>
      <c r="LP409" s="7"/>
      <c r="LQ409" s="7"/>
      <c r="LR409" s="7"/>
      <c r="LS409" s="7"/>
      <c r="LT409" s="7"/>
      <c r="LU409" s="7"/>
      <c r="LV409" s="7"/>
      <c r="LW409" s="7"/>
      <c r="LX409" s="7"/>
      <c r="LY409" s="7"/>
      <c r="LZ409" s="7"/>
      <c r="MA409" s="7"/>
      <c r="MB409" s="7"/>
      <c r="MC409" s="7"/>
      <c r="MD409" s="7"/>
      <c r="ME409" s="7"/>
      <c r="MF409" s="7"/>
      <c r="MG409" s="7"/>
      <c r="MH409" s="7"/>
      <c r="MI409" s="7"/>
    </row>
    <row r="410" spans="1:347" x14ac:dyDescent="0.25">
      <c r="A410" s="8"/>
      <c r="B410" s="7"/>
      <c r="C410" s="7"/>
      <c r="D410" s="7"/>
      <c r="E410" s="9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  <c r="IV410" s="7"/>
      <c r="IW410" s="7"/>
      <c r="IX410" s="7"/>
      <c r="IY410" s="7"/>
      <c r="IZ410" s="7"/>
      <c r="JA410" s="7"/>
      <c r="JB410" s="7"/>
      <c r="JC410" s="7"/>
      <c r="JD410" s="7"/>
      <c r="JE410" s="7"/>
      <c r="JF410" s="7"/>
      <c r="JG410" s="7"/>
      <c r="JH410" s="7"/>
      <c r="JI410" s="7"/>
      <c r="JJ410" s="7"/>
      <c r="JK410" s="7"/>
      <c r="JL410" s="7"/>
      <c r="JM410" s="7"/>
      <c r="JN410" s="7"/>
      <c r="JO410" s="7"/>
      <c r="JP410" s="7"/>
      <c r="JQ410" s="7"/>
      <c r="JR410" s="7"/>
      <c r="JS410" s="7"/>
      <c r="JT410" s="7"/>
      <c r="JU410" s="7"/>
      <c r="JV410" s="7"/>
      <c r="JW410" s="7"/>
      <c r="JX410" s="7"/>
      <c r="JY410" s="7"/>
      <c r="JZ410" s="7"/>
      <c r="KA410" s="7"/>
      <c r="KB410" s="7"/>
      <c r="KC410" s="7"/>
      <c r="KD410" s="7"/>
      <c r="KE410" s="7"/>
      <c r="KF410" s="7"/>
      <c r="KG410" s="7"/>
      <c r="KH410" s="7"/>
      <c r="KI410" s="7"/>
      <c r="KJ410" s="7"/>
      <c r="KK410" s="7"/>
      <c r="KL410" s="7"/>
      <c r="KM410" s="7"/>
      <c r="KN410" s="7"/>
      <c r="KO410" s="7"/>
      <c r="KP410" s="7"/>
      <c r="KQ410" s="7"/>
      <c r="KR410" s="7"/>
      <c r="KS410" s="7"/>
      <c r="KT410" s="7"/>
      <c r="KU410" s="7"/>
      <c r="KV410" s="7"/>
      <c r="KW410" s="7"/>
      <c r="KX410" s="7"/>
      <c r="KY410" s="7"/>
      <c r="KZ410" s="7"/>
      <c r="LA410" s="7"/>
      <c r="LB410" s="7"/>
      <c r="LC410" s="7"/>
      <c r="LD410" s="7"/>
      <c r="LE410" s="7"/>
      <c r="LF410" s="7"/>
      <c r="LG410" s="7"/>
      <c r="LH410" s="7"/>
      <c r="LI410" s="7"/>
      <c r="LJ410" s="7"/>
      <c r="LK410" s="7"/>
      <c r="LL410" s="7"/>
      <c r="LM410" s="7"/>
      <c r="LN410" s="7"/>
      <c r="LO410" s="7"/>
      <c r="LP410" s="7"/>
      <c r="LQ410" s="7"/>
      <c r="LR410" s="7"/>
      <c r="LS410" s="7"/>
      <c r="LT410" s="7"/>
      <c r="LU410" s="7"/>
      <c r="LV410" s="7"/>
      <c r="LW410" s="7"/>
      <c r="LX410" s="7"/>
      <c r="LY410" s="7"/>
      <c r="LZ410" s="7"/>
      <c r="MA410" s="7"/>
      <c r="MB410" s="7"/>
      <c r="MC410" s="7"/>
      <c r="MD410" s="7"/>
      <c r="ME410" s="7"/>
      <c r="MF410" s="7"/>
      <c r="MG410" s="7"/>
      <c r="MH410" s="7"/>
      <c r="MI410" s="7"/>
    </row>
    <row r="411" spans="1:347" x14ac:dyDescent="0.25">
      <c r="A411" s="8"/>
      <c r="B411" s="7"/>
      <c r="C411" s="7"/>
      <c r="D411" s="7"/>
      <c r="E411" s="9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  <c r="IV411" s="7"/>
      <c r="IW411" s="7"/>
      <c r="IX411" s="7"/>
      <c r="IY411" s="7"/>
      <c r="IZ411" s="7"/>
      <c r="JA411" s="7"/>
      <c r="JB411" s="7"/>
      <c r="JC411" s="7"/>
      <c r="JD411" s="7"/>
      <c r="JE411" s="7"/>
      <c r="JF411" s="7"/>
      <c r="JG411" s="7"/>
      <c r="JH411" s="7"/>
      <c r="JI411" s="7"/>
      <c r="JJ411" s="7"/>
      <c r="JK411" s="7"/>
      <c r="JL411" s="7"/>
      <c r="JM411" s="7"/>
      <c r="JN411" s="7"/>
      <c r="JO411" s="7"/>
      <c r="JP411" s="7"/>
      <c r="JQ411" s="7"/>
      <c r="JR411" s="7"/>
      <c r="JS411" s="7"/>
      <c r="JT411" s="7"/>
      <c r="JU411" s="7"/>
      <c r="JV411" s="7"/>
      <c r="JW411" s="7"/>
      <c r="JX411" s="7"/>
      <c r="JY411" s="7"/>
      <c r="JZ411" s="7"/>
      <c r="KA411" s="7"/>
      <c r="KB411" s="7"/>
      <c r="KC411" s="7"/>
      <c r="KD411" s="7"/>
      <c r="KE411" s="7"/>
      <c r="KF411" s="7"/>
      <c r="KG411" s="7"/>
      <c r="KH411" s="7"/>
      <c r="KI411" s="7"/>
      <c r="KJ411" s="7"/>
      <c r="KK411" s="7"/>
      <c r="KL411" s="7"/>
      <c r="KM411" s="7"/>
      <c r="KN411" s="7"/>
      <c r="KO411" s="7"/>
      <c r="KP411" s="7"/>
      <c r="KQ411" s="7"/>
      <c r="KR411" s="7"/>
      <c r="KS411" s="7"/>
      <c r="KT411" s="7"/>
      <c r="KU411" s="7"/>
      <c r="KV411" s="7"/>
      <c r="KW411" s="7"/>
      <c r="KX411" s="7"/>
      <c r="KY411" s="7"/>
      <c r="KZ411" s="7"/>
      <c r="LA411" s="7"/>
      <c r="LB411" s="7"/>
      <c r="LC411" s="7"/>
      <c r="LD411" s="7"/>
      <c r="LE411" s="7"/>
      <c r="LF411" s="7"/>
      <c r="LG411" s="7"/>
      <c r="LH411" s="7"/>
      <c r="LI411" s="7"/>
      <c r="LJ411" s="7"/>
      <c r="LK411" s="7"/>
      <c r="LL411" s="7"/>
      <c r="LM411" s="7"/>
      <c r="LN411" s="7"/>
      <c r="LO411" s="7"/>
      <c r="LP411" s="7"/>
      <c r="LQ411" s="7"/>
      <c r="LR411" s="7"/>
      <c r="LS411" s="7"/>
      <c r="LT411" s="7"/>
      <c r="LU411" s="7"/>
      <c r="LV411" s="7"/>
      <c r="LW411" s="7"/>
      <c r="LX411" s="7"/>
      <c r="LY411" s="7"/>
      <c r="LZ411" s="7"/>
      <c r="MA411" s="7"/>
      <c r="MB411" s="7"/>
      <c r="MC411" s="7"/>
      <c r="MD411" s="7"/>
      <c r="ME411" s="7"/>
      <c r="MF411" s="7"/>
      <c r="MG411" s="7"/>
      <c r="MH411" s="7"/>
      <c r="MI411" s="7"/>
    </row>
    <row r="412" spans="1:347" x14ac:dyDescent="0.25">
      <c r="A412" s="8"/>
      <c r="B412" s="7"/>
      <c r="C412" s="7"/>
      <c r="D412" s="7"/>
      <c r="E412" s="9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  <c r="IV412" s="7"/>
      <c r="IW412" s="7"/>
      <c r="IX412" s="7"/>
      <c r="IY412" s="7"/>
      <c r="IZ412" s="7"/>
      <c r="JA412" s="7"/>
      <c r="JB412" s="7"/>
      <c r="JC412" s="7"/>
      <c r="JD412" s="7"/>
      <c r="JE412" s="7"/>
      <c r="JF412" s="7"/>
      <c r="JG412" s="7"/>
      <c r="JH412" s="7"/>
      <c r="JI412" s="7"/>
      <c r="JJ412" s="7"/>
      <c r="JK412" s="7"/>
      <c r="JL412" s="7"/>
      <c r="JM412" s="7"/>
      <c r="JN412" s="7"/>
      <c r="JO412" s="7"/>
      <c r="JP412" s="7"/>
      <c r="JQ412" s="7"/>
      <c r="JR412" s="7"/>
      <c r="JS412" s="7"/>
      <c r="JT412" s="7"/>
      <c r="JU412" s="7"/>
      <c r="JV412" s="7"/>
      <c r="JW412" s="7"/>
      <c r="JX412" s="7"/>
      <c r="JY412" s="7"/>
      <c r="JZ412" s="7"/>
      <c r="KA412" s="7"/>
      <c r="KB412" s="7"/>
      <c r="KC412" s="7"/>
      <c r="KD412" s="7"/>
      <c r="KE412" s="7"/>
      <c r="KF412" s="7"/>
      <c r="KG412" s="7"/>
      <c r="KH412" s="7"/>
      <c r="KI412" s="7"/>
      <c r="KJ412" s="7"/>
      <c r="KK412" s="7"/>
      <c r="KL412" s="7"/>
      <c r="KM412" s="7"/>
      <c r="KN412" s="7"/>
      <c r="KO412" s="7"/>
      <c r="KP412" s="7"/>
      <c r="KQ412" s="7"/>
      <c r="KR412" s="7"/>
      <c r="KS412" s="7"/>
      <c r="KT412" s="7"/>
      <c r="KU412" s="7"/>
      <c r="KV412" s="7"/>
      <c r="KW412" s="7"/>
      <c r="KX412" s="7"/>
      <c r="KY412" s="7"/>
      <c r="KZ412" s="7"/>
      <c r="LA412" s="7"/>
      <c r="LB412" s="7"/>
      <c r="LC412" s="7"/>
      <c r="LD412" s="7"/>
      <c r="LE412" s="7"/>
      <c r="LF412" s="7"/>
      <c r="LG412" s="7"/>
      <c r="LH412" s="7"/>
      <c r="LI412" s="7"/>
      <c r="LJ412" s="7"/>
      <c r="LK412" s="7"/>
      <c r="LL412" s="7"/>
      <c r="LM412" s="7"/>
      <c r="LN412" s="7"/>
      <c r="LO412" s="7"/>
      <c r="LP412" s="7"/>
      <c r="LQ412" s="7"/>
      <c r="LR412" s="7"/>
      <c r="LS412" s="7"/>
      <c r="LT412" s="7"/>
      <c r="LU412" s="7"/>
      <c r="LV412" s="7"/>
      <c r="LW412" s="7"/>
      <c r="LX412" s="7"/>
      <c r="LY412" s="7"/>
      <c r="LZ412" s="7"/>
      <c r="MA412" s="7"/>
      <c r="MB412" s="7"/>
      <c r="MC412" s="7"/>
      <c r="MD412" s="7"/>
      <c r="ME412" s="7"/>
      <c r="MF412" s="7"/>
      <c r="MG412" s="7"/>
      <c r="MH412" s="7"/>
      <c r="MI412" s="7"/>
    </row>
    <row r="413" spans="1:347" x14ac:dyDescent="0.25">
      <c r="A413" s="8"/>
      <c r="B413" s="7"/>
      <c r="C413" s="7"/>
      <c r="D413" s="7"/>
      <c r="E413" s="9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/>
      <c r="IL413" s="7"/>
      <c r="IM413" s="7"/>
      <c r="IN413" s="7"/>
      <c r="IO413" s="7"/>
      <c r="IP413" s="7"/>
      <c r="IQ413" s="7"/>
      <c r="IR413" s="7"/>
      <c r="IS413" s="7"/>
      <c r="IT413" s="7"/>
      <c r="IU413" s="7"/>
      <c r="IV413" s="7"/>
      <c r="IW413" s="7"/>
      <c r="IX413" s="7"/>
      <c r="IY413" s="7"/>
      <c r="IZ413" s="7"/>
      <c r="JA413" s="7"/>
      <c r="JB413" s="7"/>
      <c r="JC413" s="7"/>
      <c r="JD413" s="7"/>
      <c r="JE413" s="7"/>
      <c r="JF413" s="7"/>
      <c r="JG413" s="7"/>
      <c r="JH413" s="7"/>
      <c r="JI413" s="7"/>
      <c r="JJ413" s="7"/>
      <c r="JK413" s="7"/>
      <c r="JL413" s="7"/>
      <c r="JM413" s="7"/>
      <c r="JN413" s="7"/>
      <c r="JO413" s="7"/>
      <c r="JP413" s="7"/>
      <c r="JQ413" s="7"/>
      <c r="JR413" s="7"/>
      <c r="JS413" s="7"/>
      <c r="JT413" s="7"/>
      <c r="JU413" s="7"/>
      <c r="JV413" s="7"/>
      <c r="JW413" s="7"/>
      <c r="JX413" s="7"/>
      <c r="JY413" s="7"/>
      <c r="JZ413" s="7"/>
      <c r="KA413" s="7"/>
      <c r="KB413" s="7"/>
      <c r="KC413" s="7"/>
      <c r="KD413" s="7"/>
      <c r="KE413" s="7"/>
      <c r="KF413" s="7"/>
      <c r="KG413" s="7"/>
      <c r="KH413" s="7"/>
      <c r="KI413" s="7"/>
      <c r="KJ413" s="7"/>
      <c r="KK413" s="7"/>
      <c r="KL413" s="7"/>
      <c r="KM413" s="7"/>
      <c r="KN413" s="7"/>
      <c r="KO413" s="7"/>
      <c r="KP413" s="7"/>
      <c r="KQ413" s="7"/>
      <c r="KR413" s="7"/>
      <c r="KS413" s="7"/>
      <c r="KT413" s="7"/>
      <c r="KU413" s="7"/>
      <c r="KV413" s="7"/>
      <c r="KW413" s="7"/>
      <c r="KX413" s="7"/>
      <c r="KY413" s="7"/>
      <c r="KZ413" s="7"/>
      <c r="LA413" s="7"/>
      <c r="LB413" s="7"/>
      <c r="LC413" s="7"/>
      <c r="LD413" s="7"/>
      <c r="LE413" s="7"/>
      <c r="LF413" s="7"/>
      <c r="LG413" s="7"/>
      <c r="LH413" s="7"/>
      <c r="LI413" s="7"/>
      <c r="LJ413" s="7"/>
      <c r="LK413" s="7"/>
      <c r="LL413" s="7"/>
      <c r="LM413" s="7"/>
      <c r="LN413" s="7"/>
      <c r="LO413" s="7"/>
      <c r="LP413" s="7"/>
      <c r="LQ413" s="7"/>
      <c r="LR413" s="7"/>
      <c r="LS413" s="7"/>
      <c r="LT413" s="7"/>
      <c r="LU413" s="7"/>
      <c r="LV413" s="7"/>
      <c r="LW413" s="7"/>
      <c r="LX413" s="7"/>
      <c r="LY413" s="7"/>
      <c r="LZ413" s="7"/>
      <c r="MA413" s="7"/>
      <c r="MB413" s="7"/>
      <c r="MC413" s="7"/>
      <c r="MD413" s="7"/>
      <c r="ME413" s="7"/>
      <c r="MF413" s="7"/>
      <c r="MG413" s="7"/>
      <c r="MH413" s="7"/>
      <c r="MI413" s="7"/>
    </row>
    <row r="414" spans="1:347" x14ac:dyDescent="0.25">
      <c r="A414" s="8"/>
      <c r="B414" s="7"/>
      <c r="C414" s="7"/>
      <c r="D414" s="7"/>
      <c r="E414" s="9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  <c r="IV414" s="7"/>
      <c r="IW414" s="7"/>
      <c r="IX414" s="7"/>
      <c r="IY414" s="7"/>
      <c r="IZ414" s="7"/>
      <c r="JA414" s="7"/>
      <c r="JB414" s="7"/>
      <c r="JC414" s="7"/>
      <c r="JD414" s="7"/>
      <c r="JE414" s="7"/>
      <c r="JF414" s="7"/>
      <c r="JG414" s="7"/>
      <c r="JH414" s="7"/>
      <c r="JI414" s="7"/>
      <c r="JJ414" s="7"/>
      <c r="JK414" s="7"/>
      <c r="JL414" s="7"/>
      <c r="JM414" s="7"/>
      <c r="JN414" s="7"/>
      <c r="JO414" s="7"/>
      <c r="JP414" s="7"/>
      <c r="JQ414" s="7"/>
      <c r="JR414" s="7"/>
      <c r="JS414" s="7"/>
      <c r="JT414" s="7"/>
      <c r="JU414" s="7"/>
      <c r="JV414" s="7"/>
      <c r="JW414" s="7"/>
      <c r="JX414" s="7"/>
      <c r="JY414" s="7"/>
      <c r="JZ414" s="7"/>
      <c r="KA414" s="7"/>
      <c r="KB414" s="7"/>
      <c r="KC414" s="7"/>
      <c r="KD414" s="7"/>
      <c r="KE414" s="7"/>
      <c r="KF414" s="7"/>
      <c r="KG414" s="7"/>
      <c r="KH414" s="7"/>
      <c r="KI414" s="7"/>
      <c r="KJ414" s="7"/>
      <c r="KK414" s="7"/>
      <c r="KL414" s="7"/>
      <c r="KM414" s="7"/>
      <c r="KN414" s="7"/>
      <c r="KO414" s="7"/>
      <c r="KP414" s="7"/>
      <c r="KQ414" s="7"/>
      <c r="KR414" s="7"/>
      <c r="KS414" s="7"/>
      <c r="KT414" s="7"/>
      <c r="KU414" s="7"/>
      <c r="KV414" s="7"/>
      <c r="KW414" s="7"/>
      <c r="KX414" s="7"/>
      <c r="KY414" s="7"/>
      <c r="KZ414" s="7"/>
      <c r="LA414" s="7"/>
      <c r="LB414" s="7"/>
      <c r="LC414" s="7"/>
      <c r="LD414" s="7"/>
      <c r="LE414" s="7"/>
      <c r="LF414" s="7"/>
      <c r="LG414" s="7"/>
      <c r="LH414" s="7"/>
      <c r="LI414" s="7"/>
      <c r="LJ414" s="7"/>
      <c r="LK414" s="7"/>
      <c r="LL414" s="7"/>
      <c r="LM414" s="7"/>
      <c r="LN414" s="7"/>
      <c r="LO414" s="7"/>
      <c r="LP414" s="7"/>
      <c r="LQ414" s="7"/>
      <c r="LR414" s="7"/>
      <c r="LS414" s="7"/>
      <c r="LT414" s="7"/>
      <c r="LU414" s="7"/>
      <c r="LV414" s="7"/>
      <c r="LW414" s="7"/>
      <c r="LX414" s="7"/>
      <c r="LY414" s="7"/>
      <c r="LZ414" s="7"/>
      <c r="MA414" s="7"/>
      <c r="MB414" s="7"/>
      <c r="MC414" s="7"/>
      <c r="MD414" s="7"/>
      <c r="ME414" s="7"/>
      <c r="MF414" s="7"/>
      <c r="MG414" s="7"/>
      <c r="MH414" s="7"/>
      <c r="MI414" s="7"/>
    </row>
    <row r="415" spans="1:347" x14ac:dyDescent="0.25">
      <c r="A415" s="8"/>
      <c r="B415" s="7"/>
      <c r="C415" s="7"/>
      <c r="D415" s="7"/>
      <c r="E415" s="9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"/>
      <c r="KX415" s="7"/>
      <c r="KY415" s="7"/>
      <c r="KZ415" s="7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"/>
      <c r="LT415" s="7"/>
      <c r="LU415" s="7"/>
      <c r="LV415" s="7"/>
      <c r="LW415" s="7"/>
      <c r="LX415" s="7"/>
      <c r="LY415" s="7"/>
      <c r="LZ415" s="7"/>
      <c r="MA415" s="7"/>
      <c r="MB415" s="7"/>
      <c r="MC415" s="7"/>
      <c r="MD415" s="7"/>
      <c r="ME415" s="7"/>
      <c r="MF415" s="7"/>
      <c r="MG415" s="7"/>
      <c r="MH415" s="7"/>
      <c r="MI415" s="7"/>
    </row>
    <row r="416" spans="1:347" x14ac:dyDescent="0.25">
      <c r="A416" s="8"/>
      <c r="B416" s="7"/>
      <c r="C416" s="7"/>
      <c r="D416" s="7"/>
      <c r="E416" s="9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  <c r="IY416" s="7"/>
      <c r="IZ416" s="7"/>
      <c r="JA416" s="7"/>
      <c r="JB416" s="7"/>
      <c r="JC416" s="7"/>
      <c r="JD416" s="7"/>
      <c r="JE416" s="7"/>
      <c r="JF416" s="7"/>
      <c r="JG416" s="7"/>
      <c r="JH416" s="7"/>
      <c r="JI416" s="7"/>
      <c r="JJ416" s="7"/>
      <c r="JK416" s="7"/>
      <c r="JL416" s="7"/>
      <c r="JM416" s="7"/>
      <c r="JN416" s="7"/>
      <c r="JO416" s="7"/>
      <c r="JP416" s="7"/>
      <c r="JQ416" s="7"/>
      <c r="JR416" s="7"/>
      <c r="JS416" s="7"/>
      <c r="JT416" s="7"/>
      <c r="JU416" s="7"/>
      <c r="JV416" s="7"/>
      <c r="JW416" s="7"/>
      <c r="JX416" s="7"/>
      <c r="JY416" s="7"/>
      <c r="JZ416" s="7"/>
      <c r="KA416" s="7"/>
      <c r="KB416" s="7"/>
      <c r="KC416" s="7"/>
      <c r="KD416" s="7"/>
      <c r="KE416" s="7"/>
      <c r="KF416" s="7"/>
      <c r="KG416" s="7"/>
      <c r="KH416" s="7"/>
      <c r="KI416" s="7"/>
      <c r="KJ416" s="7"/>
      <c r="KK416" s="7"/>
      <c r="KL416" s="7"/>
      <c r="KM416" s="7"/>
      <c r="KN416" s="7"/>
      <c r="KO416" s="7"/>
      <c r="KP416" s="7"/>
      <c r="KQ416" s="7"/>
      <c r="KR416" s="7"/>
      <c r="KS416" s="7"/>
      <c r="KT416" s="7"/>
      <c r="KU416" s="7"/>
      <c r="KV416" s="7"/>
      <c r="KW416" s="7"/>
      <c r="KX416" s="7"/>
      <c r="KY416" s="7"/>
      <c r="KZ416" s="7"/>
      <c r="LA416" s="7"/>
      <c r="LB416" s="7"/>
      <c r="LC416" s="7"/>
      <c r="LD416" s="7"/>
      <c r="LE416" s="7"/>
      <c r="LF416" s="7"/>
      <c r="LG416" s="7"/>
      <c r="LH416" s="7"/>
      <c r="LI416" s="7"/>
      <c r="LJ416" s="7"/>
      <c r="LK416" s="7"/>
      <c r="LL416" s="7"/>
      <c r="LM416" s="7"/>
      <c r="LN416" s="7"/>
      <c r="LO416" s="7"/>
      <c r="LP416" s="7"/>
      <c r="LQ416" s="7"/>
      <c r="LR416" s="7"/>
      <c r="LS416" s="7"/>
      <c r="LT416" s="7"/>
      <c r="LU416" s="7"/>
      <c r="LV416" s="7"/>
      <c r="LW416" s="7"/>
      <c r="LX416" s="7"/>
      <c r="LY416" s="7"/>
      <c r="LZ416" s="7"/>
      <c r="MA416" s="7"/>
      <c r="MB416" s="7"/>
      <c r="MC416" s="7"/>
      <c r="MD416" s="7"/>
      <c r="ME416" s="7"/>
      <c r="MF416" s="7"/>
      <c r="MG416" s="7"/>
      <c r="MH416" s="7"/>
      <c r="MI416" s="7"/>
    </row>
    <row r="417" spans="1:347" x14ac:dyDescent="0.25">
      <c r="A417" s="8"/>
      <c r="B417" s="7"/>
      <c r="C417" s="7"/>
      <c r="D417" s="7"/>
      <c r="E417" s="9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  <c r="IW417" s="7"/>
      <c r="IX417" s="7"/>
      <c r="IY417" s="7"/>
      <c r="IZ417" s="7"/>
      <c r="JA417" s="7"/>
      <c r="JB417" s="7"/>
      <c r="JC417" s="7"/>
      <c r="JD417" s="7"/>
      <c r="JE417" s="7"/>
      <c r="JF417" s="7"/>
      <c r="JG417" s="7"/>
      <c r="JH417" s="7"/>
      <c r="JI417" s="7"/>
      <c r="JJ417" s="7"/>
      <c r="JK417" s="7"/>
      <c r="JL417" s="7"/>
      <c r="JM417" s="7"/>
      <c r="JN417" s="7"/>
      <c r="JO417" s="7"/>
      <c r="JP417" s="7"/>
      <c r="JQ417" s="7"/>
      <c r="JR417" s="7"/>
      <c r="JS417" s="7"/>
      <c r="JT417" s="7"/>
      <c r="JU417" s="7"/>
      <c r="JV417" s="7"/>
      <c r="JW417" s="7"/>
      <c r="JX417" s="7"/>
      <c r="JY417" s="7"/>
      <c r="JZ417" s="7"/>
      <c r="KA417" s="7"/>
      <c r="KB417" s="7"/>
      <c r="KC417" s="7"/>
      <c r="KD417" s="7"/>
      <c r="KE417" s="7"/>
      <c r="KF417" s="7"/>
      <c r="KG417" s="7"/>
      <c r="KH417" s="7"/>
      <c r="KI417" s="7"/>
      <c r="KJ417" s="7"/>
      <c r="KK417" s="7"/>
      <c r="KL417" s="7"/>
      <c r="KM417" s="7"/>
      <c r="KN417" s="7"/>
      <c r="KO417" s="7"/>
      <c r="KP417" s="7"/>
      <c r="KQ417" s="7"/>
      <c r="KR417" s="7"/>
      <c r="KS417" s="7"/>
      <c r="KT417" s="7"/>
      <c r="KU417" s="7"/>
      <c r="KV417" s="7"/>
      <c r="KW417" s="7"/>
      <c r="KX417" s="7"/>
      <c r="KY417" s="7"/>
      <c r="KZ417" s="7"/>
      <c r="LA417" s="7"/>
      <c r="LB417" s="7"/>
      <c r="LC417" s="7"/>
      <c r="LD417" s="7"/>
      <c r="LE417" s="7"/>
      <c r="LF417" s="7"/>
      <c r="LG417" s="7"/>
      <c r="LH417" s="7"/>
      <c r="LI417" s="7"/>
      <c r="LJ417" s="7"/>
      <c r="LK417" s="7"/>
      <c r="LL417" s="7"/>
      <c r="LM417" s="7"/>
      <c r="LN417" s="7"/>
      <c r="LO417" s="7"/>
      <c r="LP417" s="7"/>
      <c r="LQ417" s="7"/>
      <c r="LR417" s="7"/>
      <c r="LS417" s="7"/>
      <c r="LT417" s="7"/>
      <c r="LU417" s="7"/>
      <c r="LV417" s="7"/>
      <c r="LW417" s="7"/>
      <c r="LX417" s="7"/>
      <c r="LY417" s="7"/>
      <c r="LZ417" s="7"/>
      <c r="MA417" s="7"/>
      <c r="MB417" s="7"/>
      <c r="MC417" s="7"/>
      <c r="MD417" s="7"/>
      <c r="ME417" s="7"/>
      <c r="MF417" s="7"/>
      <c r="MG417" s="7"/>
      <c r="MH417" s="7"/>
      <c r="MI417" s="7"/>
    </row>
    <row r="418" spans="1:347" x14ac:dyDescent="0.25">
      <c r="A418" s="8"/>
      <c r="B418" s="7"/>
      <c r="C418" s="7"/>
      <c r="D418" s="7"/>
      <c r="E418" s="9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  <c r="IW418" s="7"/>
      <c r="IX418" s="7"/>
      <c r="IY418" s="7"/>
      <c r="IZ418" s="7"/>
      <c r="JA418" s="7"/>
      <c r="JB418" s="7"/>
      <c r="JC418" s="7"/>
      <c r="JD418" s="7"/>
      <c r="JE418" s="7"/>
      <c r="JF418" s="7"/>
      <c r="JG418" s="7"/>
      <c r="JH418" s="7"/>
      <c r="JI418" s="7"/>
      <c r="JJ418" s="7"/>
      <c r="JK418" s="7"/>
      <c r="JL418" s="7"/>
      <c r="JM418" s="7"/>
      <c r="JN418" s="7"/>
      <c r="JO418" s="7"/>
      <c r="JP418" s="7"/>
      <c r="JQ418" s="7"/>
      <c r="JR418" s="7"/>
      <c r="JS418" s="7"/>
      <c r="JT418" s="7"/>
      <c r="JU418" s="7"/>
      <c r="JV418" s="7"/>
      <c r="JW418" s="7"/>
      <c r="JX418" s="7"/>
      <c r="JY418" s="7"/>
      <c r="JZ418" s="7"/>
      <c r="KA418" s="7"/>
      <c r="KB418" s="7"/>
      <c r="KC418" s="7"/>
      <c r="KD418" s="7"/>
      <c r="KE418" s="7"/>
      <c r="KF418" s="7"/>
      <c r="KG418" s="7"/>
      <c r="KH418" s="7"/>
      <c r="KI418" s="7"/>
      <c r="KJ418" s="7"/>
      <c r="KK418" s="7"/>
      <c r="KL418" s="7"/>
      <c r="KM418" s="7"/>
      <c r="KN418" s="7"/>
      <c r="KO418" s="7"/>
      <c r="KP418" s="7"/>
      <c r="KQ418" s="7"/>
      <c r="KR418" s="7"/>
      <c r="KS418" s="7"/>
      <c r="KT418" s="7"/>
      <c r="KU418" s="7"/>
      <c r="KV418" s="7"/>
      <c r="KW418" s="7"/>
      <c r="KX418" s="7"/>
      <c r="KY418" s="7"/>
      <c r="KZ418" s="7"/>
      <c r="LA418" s="7"/>
      <c r="LB418" s="7"/>
      <c r="LC418" s="7"/>
      <c r="LD418" s="7"/>
      <c r="LE418" s="7"/>
      <c r="LF418" s="7"/>
      <c r="LG418" s="7"/>
      <c r="LH418" s="7"/>
      <c r="LI418" s="7"/>
      <c r="LJ418" s="7"/>
      <c r="LK418" s="7"/>
      <c r="LL418" s="7"/>
      <c r="LM418" s="7"/>
      <c r="LN418" s="7"/>
      <c r="LO418" s="7"/>
      <c r="LP418" s="7"/>
      <c r="LQ418" s="7"/>
      <c r="LR418" s="7"/>
      <c r="LS418" s="7"/>
      <c r="LT418" s="7"/>
      <c r="LU418" s="7"/>
      <c r="LV418" s="7"/>
      <c r="LW418" s="7"/>
      <c r="LX418" s="7"/>
      <c r="LY418" s="7"/>
      <c r="LZ418" s="7"/>
      <c r="MA418" s="7"/>
      <c r="MB418" s="7"/>
      <c r="MC418" s="7"/>
      <c r="MD418" s="7"/>
      <c r="ME418" s="7"/>
      <c r="MF418" s="7"/>
      <c r="MG418" s="7"/>
      <c r="MH418" s="7"/>
      <c r="MI418" s="7"/>
    </row>
    <row r="419" spans="1:347" x14ac:dyDescent="0.25">
      <c r="A419" s="8"/>
      <c r="B419" s="7"/>
      <c r="C419" s="7"/>
      <c r="D419" s="7"/>
      <c r="E419" s="9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/>
      <c r="IL419" s="7"/>
      <c r="IM419" s="7"/>
      <c r="IN419" s="7"/>
      <c r="IO419" s="7"/>
      <c r="IP419" s="7"/>
      <c r="IQ419" s="7"/>
      <c r="IR419" s="7"/>
      <c r="IS419" s="7"/>
      <c r="IT419" s="7"/>
      <c r="IU419" s="7"/>
      <c r="IV419" s="7"/>
      <c r="IW419" s="7"/>
      <c r="IX419" s="7"/>
      <c r="IY419" s="7"/>
      <c r="IZ419" s="7"/>
      <c r="JA419" s="7"/>
      <c r="JB419" s="7"/>
      <c r="JC419" s="7"/>
      <c r="JD419" s="7"/>
      <c r="JE419" s="7"/>
      <c r="JF419" s="7"/>
      <c r="JG419" s="7"/>
      <c r="JH419" s="7"/>
      <c r="JI419" s="7"/>
      <c r="JJ419" s="7"/>
      <c r="JK419" s="7"/>
      <c r="JL419" s="7"/>
      <c r="JM419" s="7"/>
      <c r="JN419" s="7"/>
      <c r="JO419" s="7"/>
      <c r="JP419" s="7"/>
      <c r="JQ419" s="7"/>
      <c r="JR419" s="7"/>
      <c r="JS419" s="7"/>
      <c r="JT419" s="7"/>
      <c r="JU419" s="7"/>
      <c r="JV419" s="7"/>
      <c r="JW419" s="7"/>
      <c r="JX419" s="7"/>
      <c r="JY419" s="7"/>
      <c r="JZ419" s="7"/>
      <c r="KA419" s="7"/>
      <c r="KB419" s="7"/>
      <c r="KC419" s="7"/>
      <c r="KD419" s="7"/>
      <c r="KE419" s="7"/>
      <c r="KF419" s="7"/>
      <c r="KG419" s="7"/>
      <c r="KH419" s="7"/>
      <c r="KI419" s="7"/>
      <c r="KJ419" s="7"/>
      <c r="KK419" s="7"/>
      <c r="KL419" s="7"/>
      <c r="KM419" s="7"/>
      <c r="KN419" s="7"/>
      <c r="KO419" s="7"/>
      <c r="KP419" s="7"/>
      <c r="KQ419" s="7"/>
      <c r="KR419" s="7"/>
      <c r="KS419" s="7"/>
      <c r="KT419" s="7"/>
      <c r="KU419" s="7"/>
      <c r="KV419" s="7"/>
      <c r="KW419" s="7"/>
      <c r="KX419" s="7"/>
      <c r="KY419" s="7"/>
      <c r="KZ419" s="7"/>
      <c r="LA419" s="7"/>
      <c r="LB419" s="7"/>
      <c r="LC419" s="7"/>
      <c r="LD419" s="7"/>
      <c r="LE419" s="7"/>
      <c r="LF419" s="7"/>
      <c r="LG419" s="7"/>
      <c r="LH419" s="7"/>
      <c r="LI419" s="7"/>
      <c r="LJ419" s="7"/>
      <c r="LK419" s="7"/>
      <c r="LL419" s="7"/>
      <c r="LM419" s="7"/>
      <c r="LN419" s="7"/>
      <c r="LO419" s="7"/>
      <c r="LP419" s="7"/>
      <c r="LQ419" s="7"/>
      <c r="LR419" s="7"/>
      <c r="LS419" s="7"/>
      <c r="LT419" s="7"/>
      <c r="LU419" s="7"/>
      <c r="LV419" s="7"/>
      <c r="LW419" s="7"/>
      <c r="LX419" s="7"/>
      <c r="LY419" s="7"/>
      <c r="LZ419" s="7"/>
      <c r="MA419" s="7"/>
      <c r="MB419" s="7"/>
      <c r="MC419" s="7"/>
      <c r="MD419" s="7"/>
      <c r="ME419" s="7"/>
      <c r="MF419" s="7"/>
      <c r="MG419" s="7"/>
      <c r="MH419" s="7"/>
      <c r="MI419" s="7"/>
    </row>
    <row r="420" spans="1:347" x14ac:dyDescent="0.25">
      <c r="A420" s="8"/>
      <c r="B420" s="7"/>
      <c r="C420" s="7"/>
      <c r="D420" s="7"/>
      <c r="E420" s="9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  <c r="IV420" s="7"/>
      <c r="IW420" s="7"/>
      <c r="IX420" s="7"/>
      <c r="IY420" s="7"/>
      <c r="IZ420" s="7"/>
      <c r="JA420" s="7"/>
      <c r="JB420" s="7"/>
      <c r="JC420" s="7"/>
      <c r="JD420" s="7"/>
      <c r="JE420" s="7"/>
      <c r="JF420" s="7"/>
      <c r="JG420" s="7"/>
      <c r="JH420" s="7"/>
      <c r="JI420" s="7"/>
      <c r="JJ420" s="7"/>
      <c r="JK420" s="7"/>
      <c r="JL420" s="7"/>
      <c r="JM420" s="7"/>
      <c r="JN420" s="7"/>
      <c r="JO420" s="7"/>
      <c r="JP420" s="7"/>
      <c r="JQ420" s="7"/>
      <c r="JR420" s="7"/>
      <c r="JS420" s="7"/>
      <c r="JT420" s="7"/>
      <c r="JU420" s="7"/>
      <c r="JV420" s="7"/>
      <c r="JW420" s="7"/>
      <c r="JX420" s="7"/>
      <c r="JY420" s="7"/>
      <c r="JZ420" s="7"/>
      <c r="KA420" s="7"/>
      <c r="KB420" s="7"/>
      <c r="KC420" s="7"/>
      <c r="KD420" s="7"/>
      <c r="KE420" s="7"/>
      <c r="KF420" s="7"/>
      <c r="KG420" s="7"/>
      <c r="KH420" s="7"/>
      <c r="KI420" s="7"/>
      <c r="KJ420" s="7"/>
      <c r="KK420" s="7"/>
      <c r="KL420" s="7"/>
      <c r="KM420" s="7"/>
      <c r="KN420" s="7"/>
      <c r="KO420" s="7"/>
      <c r="KP420" s="7"/>
      <c r="KQ420" s="7"/>
      <c r="KR420" s="7"/>
      <c r="KS420" s="7"/>
      <c r="KT420" s="7"/>
      <c r="KU420" s="7"/>
      <c r="KV420" s="7"/>
      <c r="KW420" s="7"/>
      <c r="KX420" s="7"/>
      <c r="KY420" s="7"/>
      <c r="KZ420" s="7"/>
      <c r="LA420" s="7"/>
      <c r="LB420" s="7"/>
      <c r="LC420" s="7"/>
      <c r="LD420" s="7"/>
      <c r="LE420" s="7"/>
      <c r="LF420" s="7"/>
      <c r="LG420" s="7"/>
      <c r="LH420" s="7"/>
      <c r="LI420" s="7"/>
      <c r="LJ420" s="7"/>
      <c r="LK420" s="7"/>
      <c r="LL420" s="7"/>
      <c r="LM420" s="7"/>
      <c r="LN420" s="7"/>
      <c r="LO420" s="7"/>
      <c r="LP420" s="7"/>
      <c r="LQ420" s="7"/>
      <c r="LR420" s="7"/>
      <c r="LS420" s="7"/>
      <c r="LT420" s="7"/>
      <c r="LU420" s="7"/>
      <c r="LV420" s="7"/>
      <c r="LW420" s="7"/>
      <c r="LX420" s="7"/>
      <c r="LY420" s="7"/>
      <c r="LZ420" s="7"/>
      <c r="MA420" s="7"/>
      <c r="MB420" s="7"/>
      <c r="MC420" s="7"/>
      <c r="MD420" s="7"/>
      <c r="ME420" s="7"/>
      <c r="MF420" s="7"/>
      <c r="MG420" s="7"/>
      <c r="MH420" s="7"/>
      <c r="MI420" s="7"/>
    </row>
    <row r="421" spans="1:347" x14ac:dyDescent="0.25">
      <c r="A421" s="8"/>
      <c r="B421" s="7"/>
      <c r="C421" s="7"/>
      <c r="D421" s="7"/>
      <c r="E421" s="9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/>
      <c r="KA421" s="7"/>
      <c r="KB421" s="7"/>
      <c r="KC421" s="7"/>
      <c r="KD421" s="7"/>
      <c r="KE421" s="7"/>
      <c r="KF421" s="7"/>
      <c r="KG421" s="7"/>
      <c r="KH421" s="7"/>
      <c r="KI421" s="7"/>
      <c r="KJ421" s="7"/>
      <c r="KK421" s="7"/>
      <c r="KL421" s="7"/>
      <c r="KM421" s="7"/>
      <c r="KN421" s="7"/>
      <c r="KO421" s="7"/>
      <c r="KP421" s="7"/>
      <c r="KQ421" s="7"/>
      <c r="KR421" s="7"/>
      <c r="KS421" s="7"/>
      <c r="KT421" s="7"/>
      <c r="KU421" s="7"/>
      <c r="KV421" s="7"/>
      <c r="KW421" s="7"/>
      <c r="KX421" s="7"/>
      <c r="KY421" s="7"/>
      <c r="KZ421" s="7"/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"/>
      <c r="LT421" s="7"/>
      <c r="LU421" s="7"/>
      <c r="LV421" s="7"/>
      <c r="LW421" s="7"/>
      <c r="LX421" s="7"/>
      <c r="LY421" s="7"/>
      <c r="LZ421" s="7"/>
      <c r="MA421" s="7"/>
      <c r="MB421" s="7"/>
      <c r="MC421" s="7"/>
      <c r="MD421" s="7"/>
      <c r="ME421" s="7"/>
      <c r="MF421" s="7"/>
      <c r="MG421" s="7"/>
      <c r="MH421" s="7"/>
      <c r="MI421" s="7"/>
    </row>
    <row r="422" spans="1:347" x14ac:dyDescent="0.25">
      <c r="A422" s="8"/>
      <c r="B422" s="7"/>
      <c r="C422" s="7"/>
      <c r="D422" s="7"/>
      <c r="E422" s="9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  <c r="IW422" s="7"/>
      <c r="IX422" s="7"/>
      <c r="IY422" s="7"/>
      <c r="IZ422" s="7"/>
      <c r="JA422" s="7"/>
      <c r="JB422" s="7"/>
      <c r="JC422" s="7"/>
      <c r="JD422" s="7"/>
      <c r="JE422" s="7"/>
      <c r="JF422" s="7"/>
      <c r="JG422" s="7"/>
      <c r="JH422" s="7"/>
      <c r="JI422" s="7"/>
      <c r="JJ422" s="7"/>
      <c r="JK422" s="7"/>
      <c r="JL422" s="7"/>
      <c r="JM422" s="7"/>
      <c r="JN422" s="7"/>
      <c r="JO422" s="7"/>
      <c r="JP422" s="7"/>
      <c r="JQ422" s="7"/>
      <c r="JR422" s="7"/>
      <c r="JS422" s="7"/>
      <c r="JT422" s="7"/>
      <c r="JU422" s="7"/>
      <c r="JV422" s="7"/>
      <c r="JW422" s="7"/>
      <c r="JX422" s="7"/>
      <c r="JY422" s="7"/>
      <c r="JZ422" s="7"/>
      <c r="KA422" s="7"/>
      <c r="KB422" s="7"/>
      <c r="KC422" s="7"/>
      <c r="KD422" s="7"/>
      <c r="KE422" s="7"/>
      <c r="KF422" s="7"/>
      <c r="KG422" s="7"/>
      <c r="KH422" s="7"/>
      <c r="KI422" s="7"/>
      <c r="KJ422" s="7"/>
      <c r="KK422" s="7"/>
      <c r="KL422" s="7"/>
      <c r="KM422" s="7"/>
      <c r="KN422" s="7"/>
      <c r="KO422" s="7"/>
      <c r="KP422" s="7"/>
      <c r="KQ422" s="7"/>
      <c r="KR422" s="7"/>
      <c r="KS422" s="7"/>
      <c r="KT422" s="7"/>
      <c r="KU422" s="7"/>
      <c r="KV422" s="7"/>
      <c r="KW422" s="7"/>
      <c r="KX422" s="7"/>
      <c r="KY422" s="7"/>
      <c r="KZ422" s="7"/>
      <c r="LA422" s="7"/>
      <c r="LB422" s="7"/>
      <c r="LC422" s="7"/>
      <c r="LD422" s="7"/>
      <c r="LE422" s="7"/>
      <c r="LF422" s="7"/>
      <c r="LG422" s="7"/>
      <c r="LH422" s="7"/>
      <c r="LI422" s="7"/>
      <c r="LJ422" s="7"/>
      <c r="LK422" s="7"/>
      <c r="LL422" s="7"/>
      <c r="LM422" s="7"/>
      <c r="LN422" s="7"/>
      <c r="LO422" s="7"/>
      <c r="LP422" s="7"/>
      <c r="LQ422" s="7"/>
      <c r="LR422" s="7"/>
      <c r="LS422" s="7"/>
      <c r="LT422" s="7"/>
      <c r="LU422" s="7"/>
      <c r="LV422" s="7"/>
      <c r="LW422" s="7"/>
      <c r="LX422" s="7"/>
      <c r="LY422" s="7"/>
      <c r="LZ422" s="7"/>
      <c r="MA422" s="7"/>
      <c r="MB422" s="7"/>
      <c r="MC422" s="7"/>
      <c r="MD422" s="7"/>
      <c r="ME422" s="7"/>
      <c r="MF422" s="7"/>
      <c r="MG422" s="7"/>
      <c r="MH422" s="7"/>
      <c r="MI422" s="7"/>
    </row>
    <row r="423" spans="1:347" x14ac:dyDescent="0.25">
      <c r="A423" s="8"/>
      <c r="B423" s="7"/>
      <c r="C423" s="7"/>
      <c r="D423" s="7"/>
      <c r="E423" s="9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  <c r="IW423" s="7"/>
      <c r="IX423" s="7"/>
      <c r="IY423" s="7"/>
      <c r="IZ423" s="7"/>
      <c r="JA423" s="7"/>
      <c r="JB423" s="7"/>
      <c r="JC423" s="7"/>
      <c r="JD423" s="7"/>
      <c r="JE423" s="7"/>
      <c r="JF423" s="7"/>
      <c r="JG423" s="7"/>
      <c r="JH423" s="7"/>
      <c r="JI423" s="7"/>
      <c r="JJ423" s="7"/>
      <c r="JK423" s="7"/>
      <c r="JL423" s="7"/>
      <c r="JM423" s="7"/>
      <c r="JN423" s="7"/>
      <c r="JO423" s="7"/>
      <c r="JP423" s="7"/>
      <c r="JQ423" s="7"/>
      <c r="JR423" s="7"/>
      <c r="JS423" s="7"/>
      <c r="JT423" s="7"/>
      <c r="JU423" s="7"/>
      <c r="JV423" s="7"/>
      <c r="JW423" s="7"/>
      <c r="JX423" s="7"/>
      <c r="JY423" s="7"/>
      <c r="JZ423" s="7"/>
      <c r="KA423" s="7"/>
      <c r="KB423" s="7"/>
      <c r="KC423" s="7"/>
      <c r="KD423" s="7"/>
      <c r="KE423" s="7"/>
      <c r="KF423" s="7"/>
      <c r="KG423" s="7"/>
      <c r="KH423" s="7"/>
      <c r="KI423" s="7"/>
      <c r="KJ423" s="7"/>
      <c r="KK423" s="7"/>
      <c r="KL423" s="7"/>
      <c r="KM423" s="7"/>
      <c r="KN423" s="7"/>
      <c r="KO423" s="7"/>
      <c r="KP423" s="7"/>
      <c r="KQ423" s="7"/>
      <c r="KR423" s="7"/>
      <c r="KS423" s="7"/>
      <c r="KT423" s="7"/>
      <c r="KU423" s="7"/>
      <c r="KV423" s="7"/>
      <c r="KW423" s="7"/>
      <c r="KX423" s="7"/>
      <c r="KY423" s="7"/>
      <c r="KZ423" s="7"/>
      <c r="LA423" s="7"/>
      <c r="LB423" s="7"/>
      <c r="LC423" s="7"/>
      <c r="LD423" s="7"/>
      <c r="LE423" s="7"/>
      <c r="LF423" s="7"/>
      <c r="LG423" s="7"/>
      <c r="LH423" s="7"/>
      <c r="LI423" s="7"/>
      <c r="LJ423" s="7"/>
      <c r="LK423" s="7"/>
      <c r="LL423" s="7"/>
      <c r="LM423" s="7"/>
      <c r="LN423" s="7"/>
      <c r="LO423" s="7"/>
      <c r="LP423" s="7"/>
      <c r="LQ423" s="7"/>
      <c r="LR423" s="7"/>
      <c r="LS423" s="7"/>
      <c r="LT423" s="7"/>
      <c r="LU423" s="7"/>
      <c r="LV423" s="7"/>
      <c r="LW423" s="7"/>
      <c r="LX423" s="7"/>
      <c r="LY423" s="7"/>
      <c r="LZ423" s="7"/>
      <c r="MA423" s="7"/>
      <c r="MB423" s="7"/>
      <c r="MC423" s="7"/>
      <c r="MD423" s="7"/>
      <c r="ME423" s="7"/>
      <c r="MF423" s="7"/>
      <c r="MG423" s="7"/>
      <c r="MH423" s="7"/>
      <c r="MI423" s="7"/>
    </row>
    <row r="424" spans="1:347" x14ac:dyDescent="0.25">
      <c r="A424" s="8"/>
      <c r="B424" s="7"/>
      <c r="C424" s="7"/>
      <c r="D424" s="7"/>
      <c r="E424" s="9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  <c r="IW424" s="7"/>
      <c r="IX424" s="7"/>
      <c r="IY424" s="7"/>
      <c r="IZ424" s="7"/>
      <c r="JA424" s="7"/>
      <c r="JB424" s="7"/>
      <c r="JC424" s="7"/>
      <c r="JD424" s="7"/>
      <c r="JE424" s="7"/>
      <c r="JF424" s="7"/>
      <c r="JG424" s="7"/>
      <c r="JH424" s="7"/>
      <c r="JI424" s="7"/>
      <c r="JJ424" s="7"/>
      <c r="JK424" s="7"/>
      <c r="JL424" s="7"/>
      <c r="JM424" s="7"/>
      <c r="JN424" s="7"/>
      <c r="JO424" s="7"/>
      <c r="JP424" s="7"/>
      <c r="JQ424" s="7"/>
      <c r="JR424" s="7"/>
      <c r="JS424" s="7"/>
      <c r="JT424" s="7"/>
      <c r="JU424" s="7"/>
      <c r="JV424" s="7"/>
      <c r="JW424" s="7"/>
      <c r="JX424" s="7"/>
      <c r="JY424" s="7"/>
      <c r="JZ424" s="7"/>
      <c r="KA424" s="7"/>
      <c r="KB424" s="7"/>
      <c r="KC424" s="7"/>
      <c r="KD424" s="7"/>
      <c r="KE424" s="7"/>
      <c r="KF424" s="7"/>
      <c r="KG424" s="7"/>
      <c r="KH424" s="7"/>
      <c r="KI424" s="7"/>
      <c r="KJ424" s="7"/>
      <c r="KK424" s="7"/>
      <c r="KL424" s="7"/>
      <c r="KM424" s="7"/>
      <c r="KN424" s="7"/>
      <c r="KO424" s="7"/>
      <c r="KP424" s="7"/>
      <c r="KQ424" s="7"/>
      <c r="KR424" s="7"/>
      <c r="KS424" s="7"/>
      <c r="KT424" s="7"/>
      <c r="KU424" s="7"/>
      <c r="KV424" s="7"/>
      <c r="KW424" s="7"/>
      <c r="KX424" s="7"/>
      <c r="KY424" s="7"/>
      <c r="KZ424" s="7"/>
      <c r="LA424" s="7"/>
      <c r="LB424" s="7"/>
      <c r="LC424" s="7"/>
      <c r="LD424" s="7"/>
      <c r="LE424" s="7"/>
      <c r="LF424" s="7"/>
      <c r="LG424" s="7"/>
      <c r="LH424" s="7"/>
      <c r="LI424" s="7"/>
      <c r="LJ424" s="7"/>
      <c r="LK424" s="7"/>
      <c r="LL424" s="7"/>
      <c r="LM424" s="7"/>
      <c r="LN424" s="7"/>
      <c r="LO424" s="7"/>
      <c r="LP424" s="7"/>
      <c r="LQ424" s="7"/>
      <c r="LR424" s="7"/>
      <c r="LS424" s="7"/>
      <c r="LT424" s="7"/>
      <c r="LU424" s="7"/>
      <c r="LV424" s="7"/>
      <c r="LW424" s="7"/>
      <c r="LX424" s="7"/>
      <c r="LY424" s="7"/>
      <c r="LZ424" s="7"/>
      <c r="MA424" s="7"/>
      <c r="MB424" s="7"/>
      <c r="MC424" s="7"/>
      <c r="MD424" s="7"/>
      <c r="ME424" s="7"/>
      <c r="MF424" s="7"/>
      <c r="MG424" s="7"/>
      <c r="MH424" s="7"/>
      <c r="MI424" s="7"/>
    </row>
    <row r="425" spans="1:347" x14ac:dyDescent="0.25">
      <c r="A425" s="8"/>
      <c r="B425" s="7"/>
      <c r="C425" s="7"/>
      <c r="D425" s="7"/>
      <c r="E425" s="9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"/>
      <c r="KX425" s="7"/>
      <c r="KY425" s="7"/>
      <c r="KZ425" s="7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"/>
      <c r="LT425" s="7"/>
      <c r="LU425" s="7"/>
      <c r="LV425" s="7"/>
      <c r="LW425" s="7"/>
      <c r="LX425" s="7"/>
      <c r="LY425" s="7"/>
      <c r="LZ425" s="7"/>
      <c r="MA425" s="7"/>
      <c r="MB425" s="7"/>
      <c r="MC425" s="7"/>
      <c r="MD425" s="7"/>
      <c r="ME425" s="7"/>
      <c r="MF425" s="7"/>
      <c r="MG425" s="7"/>
      <c r="MH425" s="7"/>
      <c r="MI425" s="7"/>
    </row>
    <row r="426" spans="1:347" x14ac:dyDescent="0.25">
      <c r="A426" s="8"/>
      <c r="B426" s="7"/>
      <c r="C426" s="7"/>
      <c r="D426" s="7"/>
      <c r="E426" s="9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  <c r="IV426" s="7"/>
      <c r="IW426" s="7"/>
      <c r="IX426" s="7"/>
      <c r="IY426" s="7"/>
      <c r="IZ426" s="7"/>
      <c r="JA426" s="7"/>
      <c r="JB426" s="7"/>
      <c r="JC426" s="7"/>
      <c r="JD426" s="7"/>
      <c r="JE426" s="7"/>
      <c r="JF426" s="7"/>
      <c r="JG426" s="7"/>
      <c r="JH426" s="7"/>
      <c r="JI426" s="7"/>
      <c r="JJ426" s="7"/>
      <c r="JK426" s="7"/>
      <c r="JL426" s="7"/>
      <c r="JM426" s="7"/>
      <c r="JN426" s="7"/>
      <c r="JO426" s="7"/>
      <c r="JP426" s="7"/>
      <c r="JQ426" s="7"/>
      <c r="JR426" s="7"/>
      <c r="JS426" s="7"/>
      <c r="JT426" s="7"/>
      <c r="JU426" s="7"/>
      <c r="JV426" s="7"/>
      <c r="JW426" s="7"/>
      <c r="JX426" s="7"/>
      <c r="JY426" s="7"/>
      <c r="JZ426" s="7"/>
      <c r="KA426" s="7"/>
      <c r="KB426" s="7"/>
      <c r="KC426" s="7"/>
      <c r="KD426" s="7"/>
      <c r="KE426" s="7"/>
      <c r="KF426" s="7"/>
      <c r="KG426" s="7"/>
      <c r="KH426" s="7"/>
      <c r="KI426" s="7"/>
      <c r="KJ426" s="7"/>
      <c r="KK426" s="7"/>
      <c r="KL426" s="7"/>
      <c r="KM426" s="7"/>
      <c r="KN426" s="7"/>
      <c r="KO426" s="7"/>
      <c r="KP426" s="7"/>
      <c r="KQ426" s="7"/>
      <c r="KR426" s="7"/>
      <c r="KS426" s="7"/>
      <c r="KT426" s="7"/>
      <c r="KU426" s="7"/>
      <c r="KV426" s="7"/>
      <c r="KW426" s="7"/>
      <c r="KX426" s="7"/>
      <c r="KY426" s="7"/>
      <c r="KZ426" s="7"/>
      <c r="LA426" s="7"/>
      <c r="LB426" s="7"/>
      <c r="LC426" s="7"/>
      <c r="LD426" s="7"/>
      <c r="LE426" s="7"/>
      <c r="LF426" s="7"/>
      <c r="LG426" s="7"/>
      <c r="LH426" s="7"/>
      <c r="LI426" s="7"/>
      <c r="LJ426" s="7"/>
      <c r="LK426" s="7"/>
      <c r="LL426" s="7"/>
      <c r="LM426" s="7"/>
      <c r="LN426" s="7"/>
      <c r="LO426" s="7"/>
      <c r="LP426" s="7"/>
      <c r="LQ426" s="7"/>
      <c r="LR426" s="7"/>
      <c r="LS426" s="7"/>
      <c r="LT426" s="7"/>
      <c r="LU426" s="7"/>
      <c r="LV426" s="7"/>
      <c r="LW426" s="7"/>
      <c r="LX426" s="7"/>
      <c r="LY426" s="7"/>
      <c r="LZ426" s="7"/>
      <c r="MA426" s="7"/>
      <c r="MB426" s="7"/>
      <c r="MC426" s="7"/>
      <c r="MD426" s="7"/>
      <c r="ME426" s="7"/>
      <c r="MF426" s="7"/>
      <c r="MG426" s="7"/>
      <c r="MH426" s="7"/>
      <c r="MI426" s="7"/>
    </row>
    <row r="427" spans="1:347" x14ac:dyDescent="0.25">
      <c r="A427" s="8"/>
      <c r="B427" s="7"/>
      <c r="C427" s="7"/>
      <c r="D427" s="7"/>
      <c r="E427" s="9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  <c r="IW427" s="7"/>
      <c r="IX427" s="7"/>
      <c r="IY427" s="7"/>
      <c r="IZ427" s="7"/>
      <c r="JA427" s="7"/>
      <c r="JB427" s="7"/>
      <c r="JC427" s="7"/>
      <c r="JD427" s="7"/>
      <c r="JE427" s="7"/>
      <c r="JF427" s="7"/>
      <c r="JG427" s="7"/>
      <c r="JH427" s="7"/>
      <c r="JI427" s="7"/>
      <c r="JJ427" s="7"/>
      <c r="JK427" s="7"/>
      <c r="JL427" s="7"/>
      <c r="JM427" s="7"/>
      <c r="JN427" s="7"/>
      <c r="JO427" s="7"/>
      <c r="JP427" s="7"/>
      <c r="JQ427" s="7"/>
      <c r="JR427" s="7"/>
      <c r="JS427" s="7"/>
      <c r="JT427" s="7"/>
      <c r="JU427" s="7"/>
      <c r="JV427" s="7"/>
      <c r="JW427" s="7"/>
      <c r="JX427" s="7"/>
      <c r="JY427" s="7"/>
      <c r="JZ427" s="7"/>
      <c r="KA427" s="7"/>
      <c r="KB427" s="7"/>
      <c r="KC427" s="7"/>
      <c r="KD427" s="7"/>
      <c r="KE427" s="7"/>
      <c r="KF427" s="7"/>
      <c r="KG427" s="7"/>
      <c r="KH427" s="7"/>
      <c r="KI427" s="7"/>
      <c r="KJ427" s="7"/>
      <c r="KK427" s="7"/>
      <c r="KL427" s="7"/>
      <c r="KM427" s="7"/>
      <c r="KN427" s="7"/>
      <c r="KO427" s="7"/>
      <c r="KP427" s="7"/>
      <c r="KQ427" s="7"/>
      <c r="KR427" s="7"/>
      <c r="KS427" s="7"/>
      <c r="KT427" s="7"/>
      <c r="KU427" s="7"/>
      <c r="KV427" s="7"/>
      <c r="KW427" s="7"/>
      <c r="KX427" s="7"/>
      <c r="KY427" s="7"/>
      <c r="KZ427" s="7"/>
      <c r="LA427" s="7"/>
      <c r="LB427" s="7"/>
      <c r="LC427" s="7"/>
      <c r="LD427" s="7"/>
      <c r="LE427" s="7"/>
      <c r="LF427" s="7"/>
      <c r="LG427" s="7"/>
      <c r="LH427" s="7"/>
      <c r="LI427" s="7"/>
      <c r="LJ427" s="7"/>
      <c r="LK427" s="7"/>
      <c r="LL427" s="7"/>
      <c r="LM427" s="7"/>
      <c r="LN427" s="7"/>
      <c r="LO427" s="7"/>
      <c r="LP427" s="7"/>
      <c r="LQ427" s="7"/>
      <c r="LR427" s="7"/>
      <c r="LS427" s="7"/>
      <c r="LT427" s="7"/>
      <c r="LU427" s="7"/>
      <c r="LV427" s="7"/>
      <c r="LW427" s="7"/>
      <c r="LX427" s="7"/>
      <c r="LY427" s="7"/>
      <c r="LZ427" s="7"/>
      <c r="MA427" s="7"/>
      <c r="MB427" s="7"/>
      <c r="MC427" s="7"/>
      <c r="MD427" s="7"/>
      <c r="ME427" s="7"/>
      <c r="MF427" s="7"/>
      <c r="MG427" s="7"/>
      <c r="MH427" s="7"/>
      <c r="MI427" s="7"/>
    </row>
    <row r="428" spans="1:347" x14ac:dyDescent="0.25">
      <c r="A428" s="8"/>
      <c r="B428" s="7"/>
      <c r="C428" s="7"/>
      <c r="D428" s="7"/>
      <c r="E428" s="9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  <c r="IY428" s="7"/>
      <c r="IZ428" s="7"/>
      <c r="JA428" s="7"/>
      <c r="JB428" s="7"/>
      <c r="JC428" s="7"/>
      <c r="JD428" s="7"/>
      <c r="JE428" s="7"/>
      <c r="JF428" s="7"/>
      <c r="JG428" s="7"/>
      <c r="JH428" s="7"/>
      <c r="JI428" s="7"/>
      <c r="JJ428" s="7"/>
      <c r="JK428" s="7"/>
      <c r="JL428" s="7"/>
      <c r="JM428" s="7"/>
      <c r="JN428" s="7"/>
      <c r="JO428" s="7"/>
      <c r="JP428" s="7"/>
      <c r="JQ428" s="7"/>
      <c r="JR428" s="7"/>
      <c r="JS428" s="7"/>
      <c r="JT428" s="7"/>
      <c r="JU428" s="7"/>
      <c r="JV428" s="7"/>
      <c r="JW428" s="7"/>
      <c r="JX428" s="7"/>
      <c r="JY428" s="7"/>
      <c r="JZ428" s="7"/>
      <c r="KA428" s="7"/>
      <c r="KB428" s="7"/>
      <c r="KC428" s="7"/>
      <c r="KD428" s="7"/>
      <c r="KE428" s="7"/>
      <c r="KF428" s="7"/>
      <c r="KG428" s="7"/>
      <c r="KH428" s="7"/>
      <c r="KI428" s="7"/>
      <c r="KJ428" s="7"/>
      <c r="KK428" s="7"/>
      <c r="KL428" s="7"/>
      <c r="KM428" s="7"/>
      <c r="KN428" s="7"/>
      <c r="KO428" s="7"/>
      <c r="KP428" s="7"/>
      <c r="KQ428" s="7"/>
      <c r="KR428" s="7"/>
      <c r="KS428" s="7"/>
      <c r="KT428" s="7"/>
      <c r="KU428" s="7"/>
      <c r="KV428" s="7"/>
      <c r="KW428" s="7"/>
      <c r="KX428" s="7"/>
      <c r="KY428" s="7"/>
      <c r="KZ428" s="7"/>
      <c r="LA428" s="7"/>
      <c r="LB428" s="7"/>
      <c r="LC428" s="7"/>
      <c r="LD428" s="7"/>
      <c r="LE428" s="7"/>
      <c r="LF428" s="7"/>
      <c r="LG428" s="7"/>
      <c r="LH428" s="7"/>
      <c r="LI428" s="7"/>
      <c r="LJ428" s="7"/>
      <c r="LK428" s="7"/>
      <c r="LL428" s="7"/>
      <c r="LM428" s="7"/>
      <c r="LN428" s="7"/>
      <c r="LO428" s="7"/>
      <c r="LP428" s="7"/>
      <c r="LQ428" s="7"/>
      <c r="LR428" s="7"/>
      <c r="LS428" s="7"/>
      <c r="LT428" s="7"/>
      <c r="LU428" s="7"/>
      <c r="LV428" s="7"/>
      <c r="LW428" s="7"/>
      <c r="LX428" s="7"/>
      <c r="LY428" s="7"/>
      <c r="LZ428" s="7"/>
      <c r="MA428" s="7"/>
      <c r="MB428" s="7"/>
      <c r="MC428" s="7"/>
      <c r="MD428" s="7"/>
      <c r="ME428" s="7"/>
      <c r="MF428" s="7"/>
      <c r="MG428" s="7"/>
      <c r="MH428" s="7"/>
      <c r="MI428" s="7"/>
    </row>
    <row r="429" spans="1:347" x14ac:dyDescent="0.25">
      <c r="A429" s="8"/>
      <c r="B429" s="7"/>
      <c r="C429" s="7"/>
      <c r="D429" s="7"/>
      <c r="E429" s="9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  <c r="IY429" s="7"/>
      <c r="IZ429" s="7"/>
      <c r="JA429" s="7"/>
      <c r="JB429" s="7"/>
      <c r="JC429" s="7"/>
      <c r="JD429" s="7"/>
      <c r="JE429" s="7"/>
      <c r="JF429" s="7"/>
      <c r="JG429" s="7"/>
      <c r="JH429" s="7"/>
      <c r="JI429" s="7"/>
      <c r="JJ429" s="7"/>
      <c r="JK429" s="7"/>
      <c r="JL429" s="7"/>
      <c r="JM429" s="7"/>
      <c r="JN429" s="7"/>
      <c r="JO429" s="7"/>
      <c r="JP429" s="7"/>
      <c r="JQ429" s="7"/>
      <c r="JR429" s="7"/>
      <c r="JS429" s="7"/>
      <c r="JT429" s="7"/>
      <c r="JU429" s="7"/>
      <c r="JV429" s="7"/>
      <c r="JW429" s="7"/>
      <c r="JX429" s="7"/>
      <c r="JY429" s="7"/>
      <c r="JZ429" s="7"/>
      <c r="KA429" s="7"/>
      <c r="KB429" s="7"/>
      <c r="KC429" s="7"/>
      <c r="KD429" s="7"/>
      <c r="KE429" s="7"/>
      <c r="KF429" s="7"/>
      <c r="KG429" s="7"/>
      <c r="KH429" s="7"/>
      <c r="KI429" s="7"/>
      <c r="KJ429" s="7"/>
      <c r="KK429" s="7"/>
      <c r="KL429" s="7"/>
      <c r="KM429" s="7"/>
      <c r="KN429" s="7"/>
      <c r="KO429" s="7"/>
      <c r="KP429" s="7"/>
      <c r="KQ429" s="7"/>
      <c r="KR429" s="7"/>
      <c r="KS429" s="7"/>
      <c r="KT429" s="7"/>
      <c r="KU429" s="7"/>
      <c r="KV429" s="7"/>
      <c r="KW429" s="7"/>
      <c r="KX429" s="7"/>
      <c r="KY429" s="7"/>
      <c r="KZ429" s="7"/>
      <c r="LA429" s="7"/>
      <c r="LB429" s="7"/>
      <c r="LC429" s="7"/>
      <c r="LD429" s="7"/>
      <c r="LE429" s="7"/>
      <c r="LF429" s="7"/>
      <c r="LG429" s="7"/>
      <c r="LH429" s="7"/>
      <c r="LI429" s="7"/>
      <c r="LJ429" s="7"/>
      <c r="LK429" s="7"/>
      <c r="LL429" s="7"/>
      <c r="LM429" s="7"/>
      <c r="LN429" s="7"/>
      <c r="LO429" s="7"/>
      <c r="LP429" s="7"/>
      <c r="LQ429" s="7"/>
      <c r="LR429" s="7"/>
      <c r="LS429" s="7"/>
      <c r="LT429" s="7"/>
      <c r="LU429" s="7"/>
      <c r="LV429" s="7"/>
      <c r="LW429" s="7"/>
      <c r="LX429" s="7"/>
      <c r="LY429" s="7"/>
      <c r="LZ429" s="7"/>
      <c r="MA429" s="7"/>
      <c r="MB429" s="7"/>
      <c r="MC429" s="7"/>
      <c r="MD429" s="7"/>
      <c r="ME429" s="7"/>
      <c r="MF429" s="7"/>
      <c r="MG429" s="7"/>
      <c r="MH429" s="7"/>
      <c r="MI429" s="7"/>
    </row>
    <row r="430" spans="1:347" x14ac:dyDescent="0.25">
      <c r="A430" s="8"/>
      <c r="B430" s="7"/>
      <c r="C430" s="7"/>
      <c r="D430" s="7"/>
      <c r="E430" s="9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  <c r="IV430" s="7"/>
      <c r="IW430" s="7"/>
      <c r="IX430" s="7"/>
      <c r="IY430" s="7"/>
      <c r="IZ430" s="7"/>
      <c r="JA430" s="7"/>
      <c r="JB430" s="7"/>
      <c r="JC430" s="7"/>
      <c r="JD430" s="7"/>
      <c r="JE430" s="7"/>
      <c r="JF430" s="7"/>
      <c r="JG430" s="7"/>
      <c r="JH430" s="7"/>
      <c r="JI430" s="7"/>
      <c r="JJ430" s="7"/>
      <c r="JK430" s="7"/>
      <c r="JL430" s="7"/>
      <c r="JM430" s="7"/>
      <c r="JN430" s="7"/>
      <c r="JO430" s="7"/>
      <c r="JP430" s="7"/>
      <c r="JQ430" s="7"/>
      <c r="JR430" s="7"/>
      <c r="JS430" s="7"/>
      <c r="JT430" s="7"/>
      <c r="JU430" s="7"/>
      <c r="JV430" s="7"/>
      <c r="JW430" s="7"/>
      <c r="JX430" s="7"/>
      <c r="JY430" s="7"/>
      <c r="JZ430" s="7"/>
      <c r="KA430" s="7"/>
      <c r="KB430" s="7"/>
      <c r="KC430" s="7"/>
      <c r="KD430" s="7"/>
      <c r="KE430" s="7"/>
      <c r="KF430" s="7"/>
      <c r="KG430" s="7"/>
      <c r="KH430" s="7"/>
      <c r="KI430" s="7"/>
      <c r="KJ430" s="7"/>
      <c r="KK430" s="7"/>
      <c r="KL430" s="7"/>
      <c r="KM430" s="7"/>
      <c r="KN430" s="7"/>
      <c r="KO430" s="7"/>
      <c r="KP430" s="7"/>
      <c r="KQ430" s="7"/>
      <c r="KR430" s="7"/>
      <c r="KS430" s="7"/>
      <c r="KT430" s="7"/>
      <c r="KU430" s="7"/>
      <c r="KV430" s="7"/>
      <c r="KW430" s="7"/>
      <c r="KX430" s="7"/>
      <c r="KY430" s="7"/>
      <c r="KZ430" s="7"/>
      <c r="LA430" s="7"/>
      <c r="LB430" s="7"/>
      <c r="LC430" s="7"/>
      <c r="LD430" s="7"/>
      <c r="LE430" s="7"/>
      <c r="LF430" s="7"/>
      <c r="LG430" s="7"/>
      <c r="LH430" s="7"/>
      <c r="LI430" s="7"/>
      <c r="LJ430" s="7"/>
      <c r="LK430" s="7"/>
      <c r="LL430" s="7"/>
      <c r="LM430" s="7"/>
      <c r="LN430" s="7"/>
      <c r="LO430" s="7"/>
      <c r="LP430" s="7"/>
      <c r="LQ430" s="7"/>
      <c r="LR430" s="7"/>
      <c r="LS430" s="7"/>
      <c r="LT430" s="7"/>
      <c r="LU430" s="7"/>
      <c r="LV430" s="7"/>
      <c r="LW430" s="7"/>
      <c r="LX430" s="7"/>
      <c r="LY430" s="7"/>
      <c r="LZ430" s="7"/>
      <c r="MA430" s="7"/>
      <c r="MB430" s="7"/>
      <c r="MC430" s="7"/>
      <c r="MD430" s="7"/>
      <c r="ME430" s="7"/>
      <c r="MF430" s="7"/>
      <c r="MG430" s="7"/>
      <c r="MH430" s="7"/>
      <c r="MI430" s="7"/>
    </row>
    <row r="431" spans="1:347" x14ac:dyDescent="0.25">
      <c r="A431" s="8"/>
      <c r="B431" s="7"/>
      <c r="C431" s="7"/>
      <c r="D431" s="7"/>
      <c r="E431" s="9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  <c r="IV431" s="7"/>
      <c r="IW431" s="7"/>
      <c r="IX431" s="7"/>
      <c r="IY431" s="7"/>
      <c r="IZ431" s="7"/>
      <c r="JA431" s="7"/>
      <c r="JB431" s="7"/>
      <c r="JC431" s="7"/>
      <c r="JD431" s="7"/>
      <c r="JE431" s="7"/>
      <c r="JF431" s="7"/>
      <c r="JG431" s="7"/>
      <c r="JH431" s="7"/>
      <c r="JI431" s="7"/>
      <c r="JJ431" s="7"/>
      <c r="JK431" s="7"/>
      <c r="JL431" s="7"/>
      <c r="JM431" s="7"/>
      <c r="JN431" s="7"/>
      <c r="JO431" s="7"/>
      <c r="JP431" s="7"/>
      <c r="JQ431" s="7"/>
      <c r="JR431" s="7"/>
      <c r="JS431" s="7"/>
      <c r="JT431" s="7"/>
      <c r="JU431" s="7"/>
      <c r="JV431" s="7"/>
      <c r="JW431" s="7"/>
      <c r="JX431" s="7"/>
      <c r="JY431" s="7"/>
      <c r="JZ431" s="7"/>
      <c r="KA431" s="7"/>
      <c r="KB431" s="7"/>
      <c r="KC431" s="7"/>
      <c r="KD431" s="7"/>
      <c r="KE431" s="7"/>
      <c r="KF431" s="7"/>
      <c r="KG431" s="7"/>
      <c r="KH431" s="7"/>
      <c r="KI431" s="7"/>
      <c r="KJ431" s="7"/>
      <c r="KK431" s="7"/>
      <c r="KL431" s="7"/>
      <c r="KM431" s="7"/>
      <c r="KN431" s="7"/>
      <c r="KO431" s="7"/>
      <c r="KP431" s="7"/>
      <c r="KQ431" s="7"/>
      <c r="KR431" s="7"/>
      <c r="KS431" s="7"/>
      <c r="KT431" s="7"/>
      <c r="KU431" s="7"/>
      <c r="KV431" s="7"/>
      <c r="KW431" s="7"/>
      <c r="KX431" s="7"/>
      <c r="KY431" s="7"/>
      <c r="KZ431" s="7"/>
      <c r="LA431" s="7"/>
      <c r="LB431" s="7"/>
      <c r="LC431" s="7"/>
      <c r="LD431" s="7"/>
      <c r="LE431" s="7"/>
      <c r="LF431" s="7"/>
      <c r="LG431" s="7"/>
      <c r="LH431" s="7"/>
      <c r="LI431" s="7"/>
      <c r="LJ431" s="7"/>
      <c r="LK431" s="7"/>
      <c r="LL431" s="7"/>
      <c r="LM431" s="7"/>
      <c r="LN431" s="7"/>
      <c r="LO431" s="7"/>
      <c r="LP431" s="7"/>
      <c r="LQ431" s="7"/>
      <c r="LR431" s="7"/>
      <c r="LS431" s="7"/>
      <c r="LT431" s="7"/>
      <c r="LU431" s="7"/>
      <c r="LV431" s="7"/>
      <c r="LW431" s="7"/>
      <c r="LX431" s="7"/>
      <c r="LY431" s="7"/>
      <c r="LZ431" s="7"/>
      <c r="MA431" s="7"/>
      <c r="MB431" s="7"/>
      <c r="MC431" s="7"/>
      <c r="MD431" s="7"/>
      <c r="ME431" s="7"/>
      <c r="MF431" s="7"/>
      <c r="MG431" s="7"/>
      <c r="MH431" s="7"/>
      <c r="MI431" s="7"/>
    </row>
    <row r="432" spans="1:347" x14ac:dyDescent="0.25">
      <c r="A432" s="8"/>
      <c r="B432" s="7"/>
      <c r="C432" s="7"/>
      <c r="D432" s="7"/>
      <c r="E432" s="9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"/>
      <c r="KX432" s="7"/>
      <c r="KY432" s="7"/>
      <c r="KZ432" s="7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"/>
      <c r="LT432" s="7"/>
      <c r="LU432" s="7"/>
      <c r="LV432" s="7"/>
      <c r="LW432" s="7"/>
      <c r="LX432" s="7"/>
      <c r="LY432" s="7"/>
      <c r="LZ432" s="7"/>
      <c r="MA432" s="7"/>
      <c r="MB432" s="7"/>
      <c r="MC432" s="7"/>
      <c r="MD432" s="7"/>
      <c r="ME432" s="7"/>
      <c r="MF432" s="7"/>
      <c r="MG432" s="7"/>
      <c r="MH432" s="7"/>
      <c r="MI432" s="7"/>
    </row>
    <row r="433" spans="1:347" x14ac:dyDescent="0.25">
      <c r="A433" s="8"/>
      <c r="B433" s="7"/>
      <c r="C433" s="7"/>
      <c r="D433" s="7"/>
      <c r="E433" s="9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  <c r="MH433" s="7"/>
      <c r="MI433" s="7"/>
    </row>
    <row r="434" spans="1:347" x14ac:dyDescent="0.25">
      <c r="A434" s="8"/>
      <c r="B434" s="7"/>
      <c r="C434" s="7"/>
      <c r="D434" s="7"/>
      <c r="E434" s="9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</row>
    <row r="435" spans="1:347" x14ac:dyDescent="0.25">
      <c r="A435" s="8"/>
      <c r="B435" s="7"/>
      <c r="C435" s="7"/>
      <c r="D435" s="7"/>
      <c r="E435" s="9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</row>
    <row r="436" spans="1:347" x14ac:dyDescent="0.25">
      <c r="A436" s="8"/>
      <c r="B436" s="7"/>
      <c r="C436" s="7"/>
      <c r="D436" s="7"/>
      <c r="E436" s="9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  <c r="IY436" s="7"/>
      <c r="IZ436" s="7"/>
      <c r="JA436" s="7"/>
      <c r="JB436" s="7"/>
      <c r="JC436" s="7"/>
      <c r="JD436" s="7"/>
      <c r="JE436" s="7"/>
      <c r="JF436" s="7"/>
      <c r="JG436" s="7"/>
      <c r="JH436" s="7"/>
      <c r="JI436" s="7"/>
      <c r="JJ436" s="7"/>
      <c r="JK436" s="7"/>
      <c r="JL436" s="7"/>
      <c r="JM436" s="7"/>
      <c r="JN436" s="7"/>
      <c r="JO436" s="7"/>
      <c r="JP436" s="7"/>
      <c r="JQ436" s="7"/>
      <c r="JR436" s="7"/>
      <c r="JS436" s="7"/>
      <c r="JT436" s="7"/>
      <c r="JU436" s="7"/>
      <c r="JV436" s="7"/>
      <c r="JW436" s="7"/>
      <c r="JX436" s="7"/>
      <c r="JY436" s="7"/>
      <c r="JZ436" s="7"/>
      <c r="KA436" s="7"/>
      <c r="KB436" s="7"/>
      <c r="KC436" s="7"/>
      <c r="KD436" s="7"/>
      <c r="KE436" s="7"/>
      <c r="KF436" s="7"/>
      <c r="KG436" s="7"/>
      <c r="KH436" s="7"/>
      <c r="KI436" s="7"/>
      <c r="KJ436" s="7"/>
      <c r="KK436" s="7"/>
      <c r="KL436" s="7"/>
      <c r="KM436" s="7"/>
      <c r="KN436" s="7"/>
      <c r="KO436" s="7"/>
      <c r="KP436" s="7"/>
      <c r="KQ436" s="7"/>
      <c r="KR436" s="7"/>
      <c r="KS436" s="7"/>
      <c r="KT436" s="7"/>
      <c r="KU436" s="7"/>
      <c r="KV436" s="7"/>
      <c r="KW436" s="7"/>
      <c r="KX436" s="7"/>
      <c r="KY436" s="7"/>
      <c r="KZ436" s="7"/>
      <c r="LA436" s="7"/>
      <c r="LB436" s="7"/>
      <c r="LC436" s="7"/>
      <c r="LD436" s="7"/>
      <c r="LE436" s="7"/>
      <c r="LF436" s="7"/>
      <c r="LG436" s="7"/>
      <c r="LH436" s="7"/>
      <c r="LI436" s="7"/>
      <c r="LJ436" s="7"/>
      <c r="LK436" s="7"/>
      <c r="LL436" s="7"/>
      <c r="LM436" s="7"/>
      <c r="LN436" s="7"/>
      <c r="LO436" s="7"/>
      <c r="LP436" s="7"/>
      <c r="LQ436" s="7"/>
      <c r="LR436" s="7"/>
      <c r="LS436" s="7"/>
      <c r="LT436" s="7"/>
      <c r="LU436" s="7"/>
      <c r="LV436" s="7"/>
      <c r="LW436" s="7"/>
      <c r="LX436" s="7"/>
      <c r="LY436" s="7"/>
      <c r="LZ436" s="7"/>
      <c r="MA436" s="7"/>
      <c r="MB436" s="7"/>
      <c r="MC436" s="7"/>
      <c r="MD436" s="7"/>
      <c r="ME436" s="7"/>
      <c r="MF436" s="7"/>
      <c r="MG436" s="7"/>
      <c r="MH436" s="7"/>
      <c r="MI436" s="7"/>
    </row>
    <row r="437" spans="1:347" x14ac:dyDescent="0.25">
      <c r="A437" s="8"/>
      <c r="B437" s="7"/>
      <c r="C437" s="7"/>
      <c r="D437" s="7"/>
      <c r="E437" s="9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  <c r="JU437" s="7"/>
      <c r="JV437" s="7"/>
      <c r="JW437" s="7"/>
      <c r="JX437" s="7"/>
      <c r="JY437" s="7"/>
      <c r="JZ437" s="7"/>
      <c r="KA437" s="7"/>
      <c r="KB437" s="7"/>
      <c r="KC437" s="7"/>
      <c r="KD437" s="7"/>
      <c r="KE437" s="7"/>
      <c r="KF437" s="7"/>
      <c r="KG437" s="7"/>
      <c r="KH437" s="7"/>
      <c r="KI437" s="7"/>
      <c r="KJ437" s="7"/>
      <c r="KK437" s="7"/>
      <c r="KL437" s="7"/>
      <c r="KM437" s="7"/>
      <c r="KN437" s="7"/>
      <c r="KO437" s="7"/>
      <c r="KP437" s="7"/>
      <c r="KQ437" s="7"/>
      <c r="KR437" s="7"/>
      <c r="KS437" s="7"/>
      <c r="KT437" s="7"/>
      <c r="KU437" s="7"/>
      <c r="KV437" s="7"/>
      <c r="KW437" s="7"/>
      <c r="KX437" s="7"/>
      <c r="KY437" s="7"/>
      <c r="KZ437" s="7"/>
      <c r="LA437" s="7"/>
      <c r="LB437" s="7"/>
      <c r="LC437" s="7"/>
      <c r="LD437" s="7"/>
      <c r="LE437" s="7"/>
      <c r="LF437" s="7"/>
      <c r="LG437" s="7"/>
      <c r="LH437" s="7"/>
      <c r="LI437" s="7"/>
      <c r="LJ437" s="7"/>
      <c r="LK437" s="7"/>
      <c r="LL437" s="7"/>
      <c r="LM437" s="7"/>
      <c r="LN437" s="7"/>
      <c r="LO437" s="7"/>
      <c r="LP437" s="7"/>
      <c r="LQ437" s="7"/>
      <c r="LR437" s="7"/>
      <c r="LS437" s="7"/>
      <c r="LT437" s="7"/>
      <c r="LU437" s="7"/>
      <c r="LV437" s="7"/>
      <c r="LW437" s="7"/>
      <c r="LX437" s="7"/>
      <c r="LY437" s="7"/>
      <c r="LZ437" s="7"/>
      <c r="MA437" s="7"/>
      <c r="MB437" s="7"/>
      <c r="MC437" s="7"/>
      <c r="MD437" s="7"/>
      <c r="ME437" s="7"/>
      <c r="MF437" s="7"/>
      <c r="MG437" s="7"/>
      <c r="MH437" s="7"/>
      <c r="MI437" s="7"/>
    </row>
    <row r="438" spans="1:347" x14ac:dyDescent="0.25">
      <c r="A438" s="8"/>
      <c r="B438" s="7"/>
      <c r="C438" s="7"/>
      <c r="D438" s="7"/>
      <c r="E438" s="9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</row>
    <row r="439" spans="1:347" x14ac:dyDescent="0.25">
      <c r="A439" s="8"/>
      <c r="B439" s="7"/>
      <c r="C439" s="7"/>
      <c r="D439" s="7"/>
      <c r="E439" s="9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  <c r="MH439" s="7"/>
      <c r="MI439" s="7"/>
    </row>
    <row r="440" spans="1:347" x14ac:dyDescent="0.25">
      <c r="A440" s="8"/>
      <c r="B440" s="7"/>
      <c r="C440" s="7"/>
      <c r="D440" s="7"/>
      <c r="E440" s="9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  <c r="IW440" s="7"/>
      <c r="IX440" s="7"/>
      <c r="IY440" s="7"/>
      <c r="IZ440" s="7"/>
      <c r="JA440" s="7"/>
      <c r="JB440" s="7"/>
      <c r="JC440" s="7"/>
      <c r="JD440" s="7"/>
      <c r="JE440" s="7"/>
      <c r="JF440" s="7"/>
      <c r="JG440" s="7"/>
      <c r="JH440" s="7"/>
      <c r="JI440" s="7"/>
      <c r="JJ440" s="7"/>
      <c r="JK440" s="7"/>
      <c r="JL440" s="7"/>
      <c r="JM440" s="7"/>
      <c r="JN440" s="7"/>
      <c r="JO440" s="7"/>
      <c r="JP440" s="7"/>
      <c r="JQ440" s="7"/>
      <c r="JR440" s="7"/>
      <c r="JS440" s="7"/>
      <c r="JT440" s="7"/>
      <c r="JU440" s="7"/>
      <c r="JV440" s="7"/>
      <c r="JW440" s="7"/>
      <c r="JX440" s="7"/>
      <c r="JY440" s="7"/>
      <c r="JZ440" s="7"/>
      <c r="KA440" s="7"/>
      <c r="KB440" s="7"/>
      <c r="KC440" s="7"/>
      <c r="KD440" s="7"/>
      <c r="KE440" s="7"/>
      <c r="KF440" s="7"/>
      <c r="KG440" s="7"/>
      <c r="KH440" s="7"/>
      <c r="KI440" s="7"/>
      <c r="KJ440" s="7"/>
      <c r="KK440" s="7"/>
      <c r="KL440" s="7"/>
      <c r="KM440" s="7"/>
      <c r="KN440" s="7"/>
      <c r="KO440" s="7"/>
      <c r="KP440" s="7"/>
      <c r="KQ440" s="7"/>
      <c r="KR440" s="7"/>
      <c r="KS440" s="7"/>
      <c r="KT440" s="7"/>
      <c r="KU440" s="7"/>
      <c r="KV440" s="7"/>
      <c r="KW440" s="7"/>
      <c r="KX440" s="7"/>
      <c r="KY440" s="7"/>
      <c r="KZ440" s="7"/>
      <c r="LA440" s="7"/>
      <c r="LB440" s="7"/>
      <c r="LC440" s="7"/>
      <c r="LD440" s="7"/>
      <c r="LE440" s="7"/>
      <c r="LF440" s="7"/>
      <c r="LG440" s="7"/>
      <c r="LH440" s="7"/>
      <c r="LI440" s="7"/>
      <c r="LJ440" s="7"/>
      <c r="LK440" s="7"/>
      <c r="LL440" s="7"/>
      <c r="LM440" s="7"/>
      <c r="LN440" s="7"/>
      <c r="LO440" s="7"/>
      <c r="LP440" s="7"/>
      <c r="LQ440" s="7"/>
      <c r="LR440" s="7"/>
      <c r="LS440" s="7"/>
      <c r="LT440" s="7"/>
      <c r="LU440" s="7"/>
      <c r="LV440" s="7"/>
      <c r="LW440" s="7"/>
      <c r="LX440" s="7"/>
      <c r="LY440" s="7"/>
      <c r="LZ440" s="7"/>
      <c r="MA440" s="7"/>
      <c r="MB440" s="7"/>
      <c r="MC440" s="7"/>
      <c r="MD440" s="7"/>
      <c r="ME440" s="7"/>
      <c r="MF440" s="7"/>
      <c r="MG440" s="7"/>
      <c r="MH440" s="7"/>
      <c r="MI440" s="7"/>
    </row>
    <row r="441" spans="1:347" x14ac:dyDescent="0.25">
      <c r="A441" s="8"/>
      <c r="B441" s="7"/>
      <c r="C441" s="7"/>
      <c r="D441" s="7"/>
      <c r="E441" s="9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  <c r="IY441" s="7"/>
      <c r="IZ441" s="7"/>
      <c r="JA441" s="7"/>
      <c r="JB441" s="7"/>
      <c r="JC441" s="7"/>
      <c r="JD441" s="7"/>
      <c r="JE441" s="7"/>
      <c r="JF441" s="7"/>
      <c r="JG441" s="7"/>
      <c r="JH441" s="7"/>
      <c r="JI441" s="7"/>
      <c r="JJ441" s="7"/>
      <c r="JK441" s="7"/>
      <c r="JL441" s="7"/>
      <c r="JM441" s="7"/>
      <c r="JN441" s="7"/>
      <c r="JO441" s="7"/>
      <c r="JP441" s="7"/>
      <c r="JQ441" s="7"/>
      <c r="JR441" s="7"/>
      <c r="JS441" s="7"/>
      <c r="JT441" s="7"/>
      <c r="JU441" s="7"/>
      <c r="JV441" s="7"/>
      <c r="JW441" s="7"/>
      <c r="JX441" s="7"/>
      <c r="JY441" s="7"/>
      <c r="JZ441" s="7"/>
      <c r="KA441" s="7"/>
      <c r="KB441" s="7"/>
      <c r="KC441" s="7"/>
      <c r="KD441" s="7"/>
      <c r="KE441" s="7"/>
      <c r="KF441" s="7"/>
      <c r="KG441" s="7"/>
      <c r="KH441" s="7"/>
      <c r="KI441" s="7"/>
      <c r="KJ441" s="7"/>
      <c r="KK441" s="7"/>
      <c r="KL441" s="7"/>
      <c r="KM441" s="7"/>
      <c r="KN441" s="7"/>
      <c r="KO441" s="7"/>
      <c r="KP441" s="7"/>
      <c r="KQ441" s="7"/>
      <c r="KR441" s="7"/>
      <c r="KS441" s="7"/>
      <c r="KT441" s="7"/>
      <c r="KU441" s="7"/>
      <c r="KV441" s="7"/>
      <c r="KW441" s="7"/>
      <c r="KX441" s="7"/>
      <c r="KY441" s="7"/>
      <c r="KZ441" s="7"/>
      <c r="LA441" s="7"/>
      <c r="LB441" s="7"/>
      <c r="LC441" s="7"/>
      <c r="LD441" s="7"/>
      <c r="LE441" s="7"/>
      <c r="LF441" s="7"/>
      <c r="LG441" s="7"/>
      <c r="LH441" s="7"/>
      <c r="LI441" s="7"/>
      <c r="LJ441" s="7"/>
      <c r="LK441" s="7"/>
      <c r="LL441" s="7"/>
      <c r="LM441" s="7"/>
      <c r="LN441" s="7"/>
      <c r="LO441" s="7"/>
      <c r="LP441" s="7"/>
      <c r="LQ441" s="7"/>
      <c r="LR441" s="7"/>
      <c r="LS441" s="7"/>
      <c r="LT441" s="7"/>
      <c r="LU441" s="7"/>
      <c r="LV441" s="7"/>
      <c r="LW441" s="7"/>
      <c r="LX441" s="7"/>
      <c r="LY441" s="7"/>
      <c r="LZ441" s="7"/>
      <c r="MA441" s="7"/>
      <c r="MB441" s="7"/>
      <c r="MC441" s="7"/>
      <c r="MD441" s="7"/>
      <c r="ME441" s="7"/>
      <c r="MF441" s="7"/>
      <c r="MG441" s="7"/>
      <c r="MH441" s="7"/>
      <c r="MI441" s="7"/>
    </row>
    <row r="442" spans="1:347" x14ac:dyDescent="0.25">
      <c r="A442" s="8"/>
      <c r="B442" s="7"/>
      <c r="C442" s="7"/>
      <c r="D442" s="7"/>
      <c r="E442" s="9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</row>
    <row r="443" spans="1:347" x14ac:dyDescent="0.25">
      <c r="A443" s="8"/>
      <c r="B443" s="7"/>
      <c r="C443" s="7"/>
      <c r="D443" s="7"/>
      <c r="E443" s="9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  <c r="MH443" s="7"/>
      <c r="MI443" s="7"/>
    </row>
    <row r="444" spans="1:347" x14ac:dyDescent="0.25">
      <c r="A444" s="8"/>
      <c r="B444" s="7"/>
      <c r="C444" s="7"/>
      <c r="D444" s="7"/>
      <c r="E444" s="9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  <c r="MH444" s="7"/>
      <c r="MI444" s="7"/>
    </row>
    <row r="445" spans="1:347" x14ac:dyDescent="0.25">
      <c r="A445" s="8"/>
      <c r="B445" s="7"/>
      <c r="C445" s="7"/>
      <c r="D445" s="7"/>
      <c r="E445" s="9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  <c r="JU445" s="7"/>
      <c r="JV445" s="7"/>
      <c r="JW445" s="7"/>
      <c r="JX445" s="7"/>
      <c r="JY445" s="7"/>
      <c r="JZ445" s="7"/>
      <c r="KA445" s="7"/>
      <c r="KB445" s="7"/>
      <c r="KC445" s="7"/>
      <c r="KD445" s="7"/>
      <c r="KE445" s="7"/>
      <c r="KF445" s="7"/>
      <c r="KG445" s="7"/>
      <c r="KH445" s="7"/>
      <c r="KI445" s="7"/>
      <c r="KJ445" s="7"/>
      <c r="KK445" s="7"/>
      <c r="KL445" s="7"/>
      <c r="KM445" s="7"/>
      <c r="KN445" s="7"/>
      <c r="KO445" s="7"/>
      <c r="KP445" s="7"/>
      <c r="KQ445" s="7"/>
      <c r="KR445" s="7"/>
      <c r="KS445" s="7"/>
      <c r="KT445" s="7"/>
      <c r="KU445" s="7"/>
      <c r="KV445" s="7"/>
      <c r="KW445" s="7"/>
      <c r="KX445" s="7"/>
      <c r="KY445" s="7"/>
      <c r="KZ445" s="7"/>
      <c r="LA445" s="7"/>
      <c r="LB445" s="7"/>
      <c r="LC445" s="7"/>
      <c r="LD445" s="7"/>
      <c r="LE445" s="7"/>
      <c r="LF445" s="7"/>
      <c r="LG445" s="7"/>
      <c r="LH445" s="7"/>
      <c r="LI445" s="7"/>
      <c r="LJ445" s="7"/>
      <c r="LK445" s="7"/>
      <c r="LL445" s="7"/>
      <c r="LM445" s="7"/>
      <c r="LN445" s="7"/>
      <c r="LO445" s="7"/>
      <c r="LP445" s="7"/>
      <c r="LQ445" s="7"/>
      <c r="LR445" s="7"/>
      <c r="LS445" s="7"/>
      <c r="LT445" s="7"/>
      <c r="LU445" s="7"/>
      <c r="LV445" s="7"/>
      <c r="LW445" s="7"/>
      <c r="LX445" s="7"/>
      <c r="LY445" s="7"/>
      <c r="LZ445" s="7"/>
      <c r="MA445" s="7"/>
      <c r="MB445" s="7"/>
      <c r="MC445" s="7"/>
      <c r="MD445" s="7"/>
      <c r="ME445" s="7"/>
      <c r="MF445" s="7"/>
      <c r="MG445" s="7"/>
      <c r="MH445" s="7"/>
      <c r="MI445" s="7"/>
    </row>
    <row r="446" spans="1:347" x14ac:dyDescent="0.25">
      <c r="A446" s="8"/>
      <c r="B446" s="7"/>
      <c r="C446" s="7"/>
      <c r="D446" s="7"/>
      <c r="E446" s="9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  <c r="IY446" s="7"/>
      <c r="IZ446" s="7"/>
      <c r="JA446" s="7"/>
      <c r="JB446" s="7"/>
      <c r="JC446" s="7"/>
      <c r="JD446" s="7"/>
      <c r="JE446" s="7"/>
      <c r="JF446" s="7"/>
      <c r="JG446" s="7"/>
      <c r="JH446" s="7"/>
      <c r="JI446" s="7"/>
      <c r="JJ446" s="7"/>
      <c r="JK446" s="7"/>
      <c r="JL446" s="7"/>
      <c r="JM446" s="7"/>
      <c r="JN446" s="7"/>
      <c r="JO446" s="7"/>
      <c r="JP446" s="7"/>
      <c r="JQ446" s="7"/>
      <c r="JR446" s="7"/>
      <c r="JS446" s="7"/>
      <c r="JT446" s="7"/>
      <c r="JU446" s="7"/>
      <c r="JV446" s="7"/>
      <c r="JW446" s="7"/>
      <c r="JX446" s="7"/>
      <c r="JY446" s="7"/>
      <c r="JZ446" s="7"/>
      <c r="KA446" s="7"/>
      <c r="KB446" s="7"/>
      <c r="KC446" s="7"/>
      <c r="KD446" s="7"/>
      <c r="KE446" s="7"/>
      <c r="KF446" s="7"/>
      <c r="KG446" s="7"/>
      <c r="KH446" s="7"/>
      <c r="KI446" s="7"/>
      <c r="KJ446" s="7"/>
      <c r="KK446" s="7"/>
      <c r="KL446" s="7"/>
      <c r="KM446" s="7"/>
      <c r="KN446" s="7"/>
      <c r="KO446" s="7"/>
      <c r="KP446" s="7"/>
      <c r="KQ446" s="7"/>
      <c r="KR446" s="7"/>
      <c r="KS446" s="7"/>
      <c r="KT446" s="7"/>
      <c r="KU446" s="7"/>
      <c r="KV446" s="7"/>
      <c r="KW446" s="7"/>
      <c r="KX446" s="7"/>
      <c r="KY446" s="7"/>
      <c r="KZ446" s="7"/>
      <c r="LA446" s="7"/>
      <c r="LB446" s="7"/>
      <c r="LC446" s="7"/>
      <c r="LD446" s="7"/>
      <c r="LE446" s="7"/>
      <c r="LF446" s="7"/>
      <c r="LG446" s="7"/>
      <c r="LH446" s="7"/>
      <c r="LI446" s="7"/>
      <c r="LJ446" s="7"/>
      <c r="LK446" s="7"/>
      <c r="LL446" s="7"/>
      <c r="LM446" s="7"/>
      <c r="LN446" s="7"/>
      <c r="LO446" s="7"/>
      <c r="LP446" s="7"/>
      <c r="LQ446" s="7"/>
      <c r="LR446" s="7"/>
      <c r="LS446" s="7"/>
      <c r="LT446" s="7"/>
      <c r="LU446" s="7"/>
      <c r="LV446" s="7"/>
      <c r="LW446" s="7"/>
      <c r="LX446" s="7"/>
      <c r="LY446" s="7"/>
      <c r="LZ446" s="7"/>
      <c r="MA446" s="7"/>
      <c r="MB446" s="7"/>
      <c r="MC446" s="7"/>
      <c r="MD446" s="7"/>
      <c r="ME446" s="7"/>
      <c r="MF446" s="7"/>
      <c r="MG446" s="7"/>
      <c r="MH446" s="7"/>
      <c r="MI446" s="7"/>
    </row>
    <row r="447" spans="1:347" x14ac:dyDescent="0.25">
      <c r="A447" s="8"/>
      <c r="B447" s="7"/>
      <c r="C447" s="7"/>
      <c r="D447" s="7"/>
      <c r="E447" s="9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  <c r="IW447" s="7"/>
      <c r="IX447" s="7"/>
      <c r="IY447" s="7"/>
      <c r="IZ447" s="7"/>
      <c r="JA447" s="7"/>
      <c r="JB447" s="7"/>
      <c r="JC447" s="7"/>
      <c r="JD447" s="7"/>
      <c r="JE447" s="7"/>
      <c r="JF447" s="7"/>
      <c r="JG447" s="7"/>
      <c r="JH447" s="7"/>
      <c r="JI447" s="7"/>
      <c r="JJ447" s="7"/>
      <c r="JK447" s="7"/>
      <c r="JL447" s="7"/>
      <c r="JM447" s="7"/>
      <c r="JN447" s="7"/>
      <c r="JO447" s="7"/>
      <c r="JP447" s="7"/>
      <c r="JQ447" s="7"/>
      <c r="JR447" s="7"/>
      <c r="JS447" s="7"/>
      <c r="JT447" s="7"/>
      <c r="JU447" s="7"/>
      <c r="JV447" s="7"/>
      <c r="JW447" s="7"/>
      <c r="JX447" s="7"/>
      <c r="JY447" s="7"/>
      <c r="JZ447" s="7"/>
      <c r="KA447" s="7"/>
      <c r="KB447" s="7"/>
      <c r="KC447" s="7"/>
      <c r="KD447" s="7"/>
      <c r="KE447" s="7"/>
      <c r="KF447" s="7"/>
      <c r="KG447" s="7"/>
      <c r="KH447" s="7"/>
      <c r="KI447" s="7"/>
      <c r="KJ447" s="7"/>
      <c r="KK447" s="7"/>
      <c r="KL447" s="7"/>
      <c r="KM447" s="7"/>
      <c r="KN447" s="7"/>
      <c r="KO447" s="7"/>
      <c r="KP447" s="7"/>
      <c r="KQ447" s="7"/>
      <c r="KR447" s="7"/>
      <c r="KS447" s="7"/>
      <c r="KT447" s="7"/>
      <c r="KU447" s="7"/>
      <c r="KV447" s="7"/>
      <c r="KW447" s="7"/>
      <c r="KX447" s="7"/>
      <c r="KY447" s="7"/>
      <c r="KZ447" s="7"/>
      <c r="LA447" s="7"/>
      <c r="LB447" s="7"/>
      <c r="LC447" s="7"/>
      <c r="LD447" s="7"/>
      <c r="LE447" s="7"/>
      <c r="LF447" s="7"/>
      <c r="LG447" s="7"/>
      <c r="LH447" s="7"/>
      <c r="LI447" s="7"/>
      <c r="LJ447" s="7"/>
      <c r="LK447" s="7"/>
      <c r="LL447" s="7"/>
      <c r="LM447" s="7"/>
      <c r="LN447" s="7"/>
      <c r="LO447" s="7"/>
      <c r="LP447" s="7"/>
      <c r="LQ447" s="7"/>
      <c r="LR447" s="7"/>
      <c r="LS447" s="7"/>
      <c r="LT447" s="7"/>
      <c r="LU447" s="7"/>
      <c r="LV447" s="7"/>
      <c r="LW447" s="7"/>
      <c r="LX447" s="7"/>
      <c r="LY447" s="7"/>
      <c r="LZ447" s="7"/>
      <c r="MA447" s="7"/>
      <c r="MB447" s="7"/>
      <c r="MC447" s="7"/>
      <c r="MD447" s="7"/>
      <c r="ME447" s="7"/>
      <c r="MF447" s="7"/>
      <c r="MG447" s="7"/>
      <c r="MH447" s="7"/>
      <c r="MI447" s="7"/>
    </row>
    <row r="448" spans="1:347" x14ac:dyDescent="0.25">
      <c r="A448" s="10"/>
      <c r="B448" s="7"/>
      <c r="C448" s="7"/>
      <c r="D448" s="7"/>
      <c r="E448" s="9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"/>
      <c r="KX448" s="7"/>
      <c r="KY448" s="7"/>
      <c r="KZ448" s="7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"/>
      <c r="LT448" s="7"/>
      <c r="LU448" s="7"/>
      <c r="LV448" s="7"/>
      <c r="LW448" s="7"/>
      <c r="LX448" s="7"/>
      <c r="LY448" s="7"/>
      <c r="LZ448" s="7"/>
      <c r="MA448" s="7"/>
      <c r="MB448" s="7"/>
      <c r="MC448" s="7"/>
      <c r="MD448" s="7"/>
      <c r="ME448" s="7"/>
      <c r="MF448" s="7"/>
      <c r="MG448" s="7"/>
      <c r="MH448" s="7"/>
      <c r="MI448" s="7"/>
    </row>
    <row r="449" spans="1:347" x14ac:dyDescent="0.25">
      <c r="A449" s="8"/>
      <c r="B449" s="7"/>
      <c r="C449" s="7"/>
      <c r="D449" s="7"/>
      <c r="E449" s="9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/>
      <c r="IB449" s="7"/>
      <c r="IC449" s="7"/>
      <c r="ID449" s="7"/>
      <c r="IE449" s="7"/>
      <c r="IF449" s="7"/>
      <c r="IG449" s="7"/>
      <c r="IH449" s="7"/>
      <c r="II449" s="7"/>
      <c r="IJ449" s="7"/>
      <c r="IK449" s="7"/>
      <c r="IL449" s="7"/>
      <c r="IM449" s="7"/>
      <c r="IN449" s="7"/>
      <c r="IO449" s="7"/>
      <c r="IP449" s="7"/>
      <c r="IQ449" s="7"/>
      <c r="IR449" s="7"/>
      <c r="IS449" s="7"/>
      <c r="IT449" s="7"/>
      <c r="IU449" s="7"/>
      <c r="IV449" s="7"/>
      <c r="IW449" s="7"/>
      <c r="IX449" s="7"/>
      <c r="IY449" s="7"/>
      <c r="IZ449" s="7"/>
      <c r="JA449" s="7"/>
      <c r="JB449" s="7"/>
      <c r="JC449" s="7"/>
      <c r="JD449" s="7"/>
      <c r="JE449" s="7"/>
      <c r="JF449" s="7"/>
      <c r="JG449" s="7"/>
      <c r="JH449" s="7"/>
      <c r="JI449" s="7"/>
      <c r="JJ449" s="7"/>
      <c r="JK449" s="7"/>
      <c r="JL449" s="7"/>
      <c r="JM449" s="7"/>
      <c r="JN449" s="7"/>
      <c r="JO449" s="7"/>
      <c r="JP449" s="7"/>
      <c r="JQ449" s="7"/>
      <c r="JR449" s="7"/>
      <c r="JS449" s="7"/>
      <c r="JT449" s="7"/>
      <c r="JU449" s="7"/>
      <c r="JV449" s="7"/>
      <c r="JW449" s="7"/>
      <c r="JX449" s="7"/>
      <c r="JY449" s="7"/>
      <c r="JZ449" s="7"/>
      <c r="KA449" s="7"/>
      <c r="KB449" s="7"/>
      <c r="KC449" s="7"/>
      <c r="KD449" s="7"/>
      <c r="KE449" s="7"/>
      <c r="KF449" s="7"/>
      <c r="KG449" s="7"/>
      <c r="KH449" s="7"/>
      <c r="KI449" s="7"/>
      <c r="KJ449" s="7"/>
      <c r="KK449" s="7"/>
      <c r="KL449" s="7"/>
      <c r="KM449" s="7"/>
      <c r="KN449" s="7"/>
      <c r="KO449" s="7"/>
      <c r="KP449" s="7"/>
      <c r="KQ449" s="7"/>
      <c r="KR449" s="7"/>
      <c r="KS449" s="7"/>
      <c r="KT449" s="7"/>
      <c r="KU449" s="7"/>
      <c r="KV449" s="7"/>
      <c r="KW449" s="7"/>
      <c r="KX449" s="7"/>
      <c r="KY449" s="7"/>
      <c r="KZ449" s="7"/>
      <c r="LA449" s="7"/>
      <c r="LB449" s="7"/>
      <c r="LC449" s="7"/>
      <c r="LD449" s="7"/>
      <c r="LE449" s="7"/>
      <c r="LF449" s="7"/>
      <c r="LG449" s="7"/>
      <c r="LH449" s="7"/>
      <c r="LI449" s="7"/>
      <c r="LJ449" s="7"/>
      <c r="LK449" s="7"/>
      <c r="LL449" s="7"/>
      <c r="LM449" s="7"/>
      <c r="LN449" s="7"/>
      <c r="LO449" s="7"/>
      <c r="LP449" s="7"/>
      <c r="LQ449" s="7"/>
      <c r="LR449" s="7"/>
      <c r="LS449" s="7"/>
      <c r="LT449" s="7"/>
      <c r="LU449" s="7"/>
      <c r="LV449" s="7"/>
      <c r="LW449" s="7"/>
      <c r="LX449" s="7"/>
      <c r="LY449" s="7"/>
      <c r="LZ449" s="7"/>
      <c r="MA449" s="7"/>
      <c r="MB449" s="7"/>
      <c r="MC449" s="7"/>
      <c r="MD449" s="7"/>
      <c r="ME449" s="7"/>
      <c r="MF449" s="7"/>
      <c r="MG449" s="7"/>
      <c r="MH449" s="7"/>
      <c r="MI449" s="7"/>
    </row>
    <row r="450" spans="1:347" x14ac:dyDescent="0.25">
      <c r="A450" s="8"/>
      <c r="B450" s="7"/>
      <c r="C450" s="7"/>
      <c r="D450" s="7"/>
      <c r="E450" s="9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  <c r="MH450" s="7"/>
      <c r="MI450" s="7"/>
    </row>
    <row r="451" spans="1:347" x14ac:dyDescent="0.25">
      <c r="A451" s="8"/>
      <c r="B451" s="7"/>
      <c r="C451" s="7"/>
      <c r="D451" s="7"/>
      <c r="E451" s="9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  <c r="JU451" s="7"/>
      <c r="JV451" s="7"/>
      <c r="JW451" s="7"/>
      <c r="JX451" s="7"/>
      <c r="JY451" s="7"/>
      <c r="JZ451" s="7"/>
      <c r="KA451" s="7"/>
      <c r="KB451" s="7"/>
      <c r="KC451" s="7"/>
      <c r="KD451" s="7"/>
      <c r="KE451" s="7"/>
      <c r="KF451" s="7"/>
      <c r="KG451" s="7"/>
      <c r="KH451" s="7"/>
      <c r="KI451" s="7"/>
      <c r="KJ451" s="7"/>
      <c r="KK451" s="7"/>
      <c r="KL451" s="7"/>
      <c r="KM451" s="7"/>
      <c r="KN451" s="7"/>
      <c r="KO451" s="7"/>
      <c r="KP451" s="7"/>
      <c r="KQ451" s="7"/>
      <c r="KR451" s="7"/>
      <c r="KS451" s="7"/>
      <c r="KT451" s="7"/>
      <c r="KU451" s="7"/>
      <c r="KV451" s="7"/>
      <c r="KW451" s="7"/>
      <c r="KX451" s="7"/>
      <c r="KY451" s="7"/>
      <c r="KZ451" s="7"/>
      <c r="LA451" s="7"/>
      <c r="LB451" s="7"/>
      <c r="LC451" s="7"/>
      <c r="LD451" s="7"/>
      <c r="LE451" s="7"/>
      <c r="LF451" s="7"/>
      <c r="LG451" s="7"/>
      <c r="LH451" s="7"/>
      <c r="LI451" s="7"/>
      <c r="LJ451" s="7"/>
      <c r="LK451" s="7"/>
      <c r="LL451" s="7"/>
      <c r="LM451" s="7"/>
      <c r="LN451" s="7"/>
      <c r="LO451" s="7"/>
      <c r="LP451" s="7"/>
      <c r="LQ451" s="7"/>
      <c r="LR451" s="7"/>
      <c r="LS451" s="7"/>
      <c r="LT451" s="7"/>
      <c r="LU451" s="7"/>
      <c r="LV451" s="7"/>
      <c r="LW451" s="7"/>
      <c r="LX451" s="7"/>
      <c r="LY451" s="7"/>
      <c r="LZ451" s="7"/>
      <c r="MA451" s="7"/>
      <c r="MB451" s="7"/>
      <c r="MC451" s="7"/>
      <c r="MD451" s="7"/>
      <c r="ME451" s="7"/>
      <c r="MF451" s="7"/>
      <c r="MG451" s="7"/>
      <c r="MH451" s="7"/>
      <c r="MI451" s="7"/>
    </row>
    <row r="452" spans="1:347" x14ac:dyDescent="0.25">
      <c r="A452" s="8"/>
      <c r="B452" s="7"/>
      <c r="C452" s="7"/>
      <c r="D452" s="7"/>
      <c r="E452" s="9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  <c r="IW452" s="7"/>
      <c r="IX452" s="7"/>
      <c r="IY452" s="7"/>
      <c r="IZ452" s="7"/>
      <c r="JA452" s="7"/>
      <c r="JB452" s="7"/>
      <c r="JC452" s="7"/>
      <c r="JD452" s="7"/>
      <c r="JE452" s="7"/>
      <c r="JF452" s="7"/>
      <c r="JG452" s="7"/>
      <c r="JH452" s="7"/>
      <c r="JI452" s="7"/>
      <c r="JJ452" s="7"/>
      <c r="JK452" s="7"/>
      <c r="JL452" s="7"/>
      <c r="JM452" s="7"/>
      <c r="JN452" s="7"/>
      <c r="JO452" s="7"/>
      <c r="JP452" s="7"/>
      <c r="JQ452" s="7"/>
      <c r="JR452" s="7"/>
      <c r="JS452" s="7"/>
      <c r="JT452" s="7"/>
      <c r="JU452" s="7"/>
      <c r="JV452" s="7"/>
      <c r="JW452" s="7"/>
      <c r="JX452" s="7"/>
      <c r="JY452" s="7"/>
      <c r="JZ452" s="7"/>
      <c r="KA452" s="7"/>
      <c r="KB452" s="7"/>
      <c r="KC452" s="7"/>
      <c r="KD452" s="7"/>
      <c r="KE452" s="7"/>
      <c r="KF452" s="7"/>
      <c r="KG452" s="7"/>
      <c r="KH452" s="7"/>
      <c r="KI452" s="7"/>
      <c r="KJ452" s="7"/>
      <c r="KK452" s="7"/>
      <c r="KL452" s="7"/>
      <c r="KM452" s="7"/>
      <c r="KN452" s="7"/>
      <c r="KO452" s="7"/>
      <c r="KP452" s="7"/>
      <c r="KQ452" s="7"/>
      <c r="KR452" s="7"/>
      <c r="KS452" s="7"/>
      <c r="KT452" s="7"/>
      <c r="KU452" s="7"/>
      <c r="KV452" s="7"/>
      <c r="KW452" s="7"/>
      <c r="KX452" s="7"/>
      <c r="KY452" s="7"/>
      <c r="KZ452" s="7"/>
      <c r="LA452" s="7"/>
      <c r="LB452" s="7"/>
      <c r="LC452" s="7"/>
      <c r="LD452" s="7"/>
      <c r="LE452" s="7"/>
      <c r="LF452" s="7"/>
      <c r="LG452" s="7"/>
      <c r="LH452" s="7"/>
      <c r="LI452" s="7"/>
      <c r="LJ452" s="7"/>
      <c r="LK452" s="7"/>
      <c r="LL452" s="7"/>
      <c r="LM452" s="7"/>
      <c r="LN452" s="7"/>
      <c r="LO452" s="7"/>
      <c r="LP452" s="7"/>
      <c r="LQ452" s="7"/>
      <c r="LR452" s="7"/>
      <c r="LS452" s="7"/>
      <c r="LT452" s="7"/>
      <c r="LU452" s="7"/>
      <c r="LV452" s="7"/>
      <c r="LW452" s="7"/>
      <c r="LX452" s="7"/>
      <c r="LY452" s="7"/>
      <c r="LZ452" s="7"/>
      <c r="MA452" s="7"/>
      <c r="MB452" s="7"/>
      <c r="MC452" s="7"/>
      <c r="MD452" s="7"/>
      <c r="ME452" s="7"/>
      <c r="MF452" s="7"/>
      <c r="MG452" s="7"/>
      <c r="MH452" s="7"/>
      <c r="MI452" s="7"/>
    </row>
    <row r="453" spans="1:347" x14ac:dyDescent="0.25">
      <c r="A453" s="8"/>
      <c r="B453" s="7"/>
      <c r="C453" s="7"/>
      <c r="D453" s="7"/>
      <c r="E453" s="9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  <c r="JW453" s="7"/>
      <c r="JX453" s="7"/>
      <c r="JY453" s="7"/>
      <c r="JZ453" s="7"/>
      <c r="KA453" s="7"/>
      <c r="KB453" s="7"/>
      <c r="KC453" s="7"/>
      <c r="KD453" s="7"/>
      <c r="KE453" s="7"/>
      <c r="KF453" s="7"/>
      <c r="KG453" s="7"/>
      <c r="KH453" s="7"/>
      <c r="KI453" s="7"/>
      <c r="KJ453" s="7"/>
      <c r="KK453" s="7"/>
      <c r="KL453" s="7"/>
      <c r="KM453" s="7"/>
      <c r="KN453" s="7"/>
      <c r="KO453" s="7"/>
      <c r="KP453" s="7"/>
      <c r="KQ453" s="7"/>
      <c r="KR453" s="7"/>
      <c r="KS453" s="7"/>
      <c r="KT453" s="7"/>
      <c r="KU453" s="7"/>
      <c r="KV453" s="7"/>
      <c r="KW453" s="7"/>
      <c r="KX453" s="7"/>
      <c r="KY453" s="7"/>
      <c r="KZ453" s="7"/>
      <c r="LA453" s="7"/>
      <c r="LB453" s="7"/>
      <c r="LC453" s="7"/>
      <c r="LD453" s="7"/>
      <c r="LE453" s="7"/>
      <c r="LF453" s="7"/>
      <c r="LG453" s="7"/>
      <c r="LH453" s="7"/>
      <c r="LI453" s="7"/>
      <c r="LJ453" s="7"/>
      <c r="LK453" s="7"/>
      <c r="LL453" s="7"/>
      <c r="LM453" s="7"/>
      <c r="LN453" s="7"/>
      <c r="LO453" s="7"/>
      <c r="LP453" s="7"/>
      <c r="LQ453" s="7"/>
      <c r="LR453" s="7"/>
      <c r="LS453" s="7"/>
      <c r="LT453" s="7"/>
      <c r="LU453" s="7"/>
      <c r="LV453" s="7"/>
      <c r="LW453" s="7"/>
      <c r="LX453" s="7"/>
      <c r="LY453" s="7"/>
      <c r="LZ453" s="7"/>
      <c r="MA453" s="7"/>
      <c r="MB453" s="7"/>
      <c r="MC453" s="7"/>
      <c r="MD453" s="7"/>
      <c r="ME453" s="7"/>
      <c r="MF453" s="7"/>
      <c r="MG453" s="7"/>
      <c r="MH453" s="7"/>
      <c r="MI453" s="7"/>
    </row>
    <row r="454" spans="1:347" x14ac:dyDescent="0.25">
      <c r="A454" s="8"/>
      <c r="B454" s="7"/>
      <c r="C454" s="7"/>
      <c r="D454" s="7"/>
      <c r="E454" s="9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  <c r="IY454" s="7"/>
      <c r="IZ454" s="7"/>
      <c r="JA454" s="7"/>
      <c r="JB454" s="7"/>
      <c r="JC454" s="7"/>
      <c r="JD454" s="7"/>
      <c r="JE454" s="7"/>
      <c r="JF454" s="7"/>
      <c r="JG454" s="7"/>
      <c r="JH454" s="7"/>
      <c r="JI454" s="7"/>
      <c r="JJ454" s="7"/>
      <c r="JK454" s="7"/>
      <c r="JL454" s="7"/>
      <c r="JM454" s="7"/>
      <c r="JN454" s="7"/>
      <c r="JO454" s="7"/>
      <c r="JP454" s="7"/>
      <c r="JQ454" s="7"/>
      <c r="JR454" s="7"/>
      <c r="JS454" s="7"/>
      <c r="JT454" s="7"/>
      <c r="JU454" s="7"/>
      <c r="JV454" s="7"/>
      <c r="JW454" s="7"/>
      <c r="JX454" s="7"/>
      <c r="JY454" s="7"/>
      <c r="JZ454" s="7"/>
      <c r="KA454" s="7"/>
      <c r="KB454" s="7"/>
      <c r="KC454" s="7"/>
      <c r="KD454" s="7"/>
      <c r="KE454" s="7"/>
      <c r="KF454" s="7"/>
      <c r="KG454" s="7"/>
      <c r="KH454" s="7"/>
      <c r="KI454" s="7"/>
      <c r="KJ454" s="7"/>
      <c r="KK454" s="7"/>
      <c r="KL454" s="7"/>
      <c r="KM454" s="7"/>
      <c r="KN454" s="7"/>
      <c r="KO454" s="7"/>
      <c r="KP454" s="7"/>
      <c r="KQ454" s="7"/>
      <c r="KR454" s="7"/>
      <c r="KS454" s="7"/>
      <c r="KT454" s="7"/>
      <c r="KU454" s="7"/>
      <c r="KV454" s="7"/>
      <c r="KW454" s="7"/>
      <c r="KX454" s="7"/>
      <c r="KY454" s="7"/>
      <c r="KZ454" s="7"/>
      <c r="LA454" s="7"/>
      <c r="LB454" s="7"/>
      <c r="LC454" s="7"/>
      <c r="LD454" s="7"/>
      <c r="LE454" s="7"/>
      <c r="LF454" s="7"/>
      <c r="LG454" s="7"/>
      <c r="LH454" s="7"/>
      <c r="LI454" s="7"/>
      <c r="LJ454" s="7"/>
      <c r="LK454" s="7"/>
      <c r="LL454" s="7"/>
      <c r="LM454" s="7"/>
      <c r="LN454" s="7"/>
      <c r="LO454" s="7"/>
      <c r="LP454" s="7"/>
      <c r="LQ454" s="7"/>
      <c r="LR454" s="7"/>
      <c r="LS454" s="7"/>
      <c r="LT454" s="7"/>
      <c r="LU454" s="7"/>
      <c r="LV454" s="7"/>
      <c r="LW454" s="7"/>
      <c r="LX454" s="7"/>
      <c r="LY454" s="7"/>
      <c r="LZ454" s="7"/>
      <c r="MA454" s="7"/>
      <c r="MB454" s="7"/>
      <c r="MC454" s="7"/>
      <c r="MD454" s="7"/>
      <c r="ME454" s="7"/>
      <c r="MF454" s="7"/>
      <c r="MG454" s="7"/>
      <c r="MH454" s="7"/>
      <c r="MI454" s="7"/>
    </row>
    <row r="455" spans="1:347" x14ac:dyDescent="0.25">
      <c r="A455" s="8"/>
      <c r="B455" s="7"/>
      <c r="C455" s="7"/>
      <c r="D455" s="7"/>
      <c r="E455" s="9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  <c r="IV455" s="7"/>
      <c r="IW455" s="7"/>
      <c r="IX455" s="7"/>
      <c r="IY455" s="7"/>
      <c r="IZ455" s="7"/>
      <c r="JA455" s="7"/>
      <c r="JB455" s="7"/>
      <c r="JC455" s="7"/>
      <c r="JD455" s="7"/>
      <c r="JE455" s="7"/>
      <c r="JF455" s="7"/>
      <c r="JG455" s="7"/>
      <c r="JH455" s="7"/>
      <c r="JI455" s="7"/>
      <c r="JJ455" s="7"/>
      <c r="JK455" s="7"/>
      <c r="JL455" s="7"/>
      <c r="JM455" s="7"/>
      <c r="JN455" s="7"/>
      <c r="JO455" s="7"/>
      <c r="JP455" s="7"/>
      <c r="JQ455" s="7"/>
      <c r="JR455" s="7"/>
      <c r="JS455" s="7"/>
      <c r="JT455" s="7"/>
      <c r="JU455" s="7"/>
      <c r="JV455" s="7"/>
      <c r="JW455" s="7"/>
      <c r="JX455" s="7"/>
      <c r="JY455" s="7"/>
      <c r="JZ455" s="7"/>
      <c r="KA455" s="7"/>
      <c r="KB455" s="7"/>
      <c r="KC455" s="7"/>
      <c r="KD455" s="7"/>
      <c r="KE455" s="7"/>
      <c r="KF455" s="7"/>
      <c r="KG455" s="7"/>
      <c r="KH455" s="7"/>
      <c r="KI455" s="7"/>
      <c r="KJ455" s="7"/>
      <c r="KK455" s="7"/>
      <c r="KL455" s="7"/>
      <c r="KM455" s="7"/>
      <c r="KN455" s="7"/>
      <c r="KO455" s="7"/>
      <c r="KP455" s="7"/>
      <c r="KQ455" s="7"/>
      <c r="KR455" s="7"/>
      <c r="KS455" s="7"/>
      <c r="KT455" s="7"/>
      <c r="KU455" s="7"/>
      <c r="KV455" s="7"/>
      <c r="KW455" s="7"/>
      <c r="KX455" s="7"/>
      <c r="KY455" s="7"/>
      <c r="KZ455" s="7"/>
      <c r="LA455" s="7"/>
      <c r="LB455" s="7"/>
      <c r="LC455" s="7"/>
      <c r="LD455" s="7"/>
      <c r="LE455" s="7"/>
      <c r="LF455" s="7"/>
      <c r="LG455" s="7"/>
      <c r="LH455" s="7"/>
      <c r="LI455" s="7"/>
      <c r="LJ455" s="7"/>
      <c r="LK455" s="7"/>
      <c r="LL455" s="7"/>
      <c r="LM455" s="7"/>
      <c r="LN455" s="7"/>
      <c r="LO455" s="7"/>
      <c r="LP455" s="7"/>
      <c r="LQ455" s="7"/>
      <c r="LR455" s="7"/>
      <c r="LS455" s="7"/>
      <c r="LT455" s="7"/>
      <c r="LU455" s="7"/>
      <c r="LV455" s="7"/>
      <c r="LW455" s="7"/>
      <c r="LX455" s="7"/>
      <c r="LY455" s="7"/>
      <c r="LZ455" s="7"/>
      <c r="MA455" s="7"/>
      <c r="MB455" s="7"/>
      <c r="MC455" s="7"/>
      <c r="MD455" s="7"/>
      <c r="ME455" s="7"/>
      <c r="MF455" s="7"/>
      <c r="MG455" s="7"/>
      <c r="MH455" s="7"/>
      <c r="MI455" s="7"/>
    </row>
    <row r="456" spans="1:347" x14ac:dyDescent="0.25">
      <c r="A456" s="8"/>
      <c r="B456" s="7"/>
      <c r="C456" s="7"/>
      <c r="D456" s="7"/>
      <c r="E456" s="9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/>
      <c r="IW456" s="7"/>
      <c r="IX456" s="7"/>
      <c r="IY456" s="7"/>
      <c r="IZ456" s="7"/>
      <c r="JA456" s="7"/>
      <c r="JB456" s="7"/>
      <c r="JC456" s="7"/>
      <c r="JD456" s="7"/>
      <c r="JE456" s="7"/>
      <c r="JF456" s="7"/>
      <c r="JG456" s="7"/>
      <c r="JH456" s="7"/>
      <c r="JI456" s="7"/>
      <c r="JJ456" s="7"/>
      <c r="JK456" s="7"/>
      <c r="JL456" s="7"/>
      <c r="JM456" s="7"/>
      <c r="JN456" s="7"/>
      <c r="JO456" s="7"/>
      <c r="JP456" s="7"/>
      <c r="JQ456" s="7"/>
      <c r="JR456" s="7"/>
      <c r="JS456" s="7"/>
      <c r="JT456" s="7"/>
      <c r="JU456" s="7"/>
      <c r="JV456" s="7"/>
      <c r="JW456" s="7"/>
      <c r="JX456" s="7"/>
      <c r="JY456" s="7"/>
      <c r="JZ456" s="7"/>
      <c r="KA456" s="7"/>
      <c r="KB456" s="7"/>
      <c r="KC456" s="7"/>
      <c r="KD456" s="7"/>
      <c r="KE456" s="7"/>
      <c r="KF456" s="7"/>
      <c r="KG456" s="7"/>
      <c r="KH456" s="7"/>
      <c r="KI456" s="7"/>
      <c r="KJ456" s="7"/>
      <c r="KK456" s="7"/>
      <c r="KL456" s="7"/>
      <c r="KM456" s="7"/>
      <c r="KN456" s="7"/>
      <c r="KO456" s="7"/>
      <c r="KP456" s="7"/>
      <c r="KQ456" s="7"/>
      <c r="KR456" s="7"/>
      <c r="KS456" s="7"/>
      <c r="KT456" s="7"/>
      <c r="KU456" s="7"/>
      <c r="KV456" s="7"/>
      <c r="KW456" s="7"/>
      <c r="KX456" s="7"/>
      <c r="KY456" s="7"/>
      <c r="KZ456" s="7"/>
      <c r="LA456" s="7"/>
      <c r="LB456" s="7"/>
      <c r="LC456" s="7"/>
      <c r="LD456" s="7"/>
      <c r="LE456" s="7"/>
      <c r="LF456" s="7"/>
      <c r="LG456" s="7"/>
      <c r="LH456" s="7"/>
      <c r="LI456" s="7"/>
      <c r="LJ456" s="7"/>
      <c r="LK456" s="7"/>
      <c r="LL456" s="7"/>
      <c r="LM456" s="7"/>
      <c r="LN456" s="7"/>
      <c r="LO456" s="7"/>
      <c r="LP456" s="7"/>
      <c r="LQ456" s="7"/>
      <c r="LR456" s="7"/>
      <c r="LS456" s="7"/>
      <c r="LT456" s="7"/>
      <c r="LU456" s="7"/>
      <c r="LV456" s="7"/>
      <c r="LW456" s="7"/>
      <c r="LX456" s="7"/>
      <c r="LY456" s="7"/>
      <c r="LZ456" s="7"/>
      <c r="MA456" s="7"/>
      <c r="MB456" s="7"/>
      <c r="MC456" s="7"/>
      <c r="MD456" s="7"/>
      <c r="ME456" s="7"/>
      <c r="MF456" s="7"/>
      <c r="MG456" s="7"/>
      <c r="MH456" s="7"/>
      <c r="MI456" s="7"/>
    </row>
    <row r="457" spans="1:347" x14ac:dyDescent="0.25">
      <c r="A457" s="8"/>
      <c r="B457" s="7"/>
      <c r="C457" s="7"/>
      <c r="D457" s="7"/>
      <c r="E457" s="9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  <c r="IW457" s="7"/>
      <c r="IX457" s="7"/>
      <c r="IY457" s="7"/>
      <c r="IZ457" s="7"/>
      <c r="JA457" s="7"/>
      <c r="JB457" s="7"/>
      <c r="JC457" s="7"/>
      <c r="JD457" s="7"/>
      <c r="JE457" s="7"/>
      <c r="JF457" s="7"/>
      <c r="JG457" s="7"/>
      <c r="JH457" s="7"/>
      <c r="JI457" s="7"/>
      <c r="JJ457" s="7"/>
      <c r="JK457" s="7"/>
      <c r="JL457" s="7"/>
      <c r="JM457" s="7"/>
      <c r="JN457" s="7"/>
      <c r="JO457" s="7"/>
      <c r="JP457" s="7"/>
      <c r="JQ457" s="7"/>
      <c r="JR457" s="7"/>
      <c r="JS457" s="7"/>
      <c r="JT457" s="7"/>
      <c r="JU457" s="7"/>
      <c r="JV457" s="7"/>
      <c r="JW457" s="7"/>
      <c r="JX457" s="7"/>
      <c r="JY457" s="7"/>
      <c r="JZ457" s="7"/>
      <c r="KA457" s="7"/>
      <c r="KB457" s="7"/>
      <c r="KC457" s="7"/>
      <c r="KD457" s="7"/>
      <c r="KE457" s="7"/>
      <c r="KF457" s="7"/>
      <c r="KG457" s="7"/>
      <c r="KH457" s="7"/>
      <c r="KI457" s="7"/>
      <c r="KJ457" s="7"/>
      <c r="KK457" s="7"/>
      <c r="KL457" s="7"/>
      <c r="KM457" s="7"/>
      <c r="KN457" s="7"/>
      <c r="KO457" s="7"/>
      <c r="KP457" s="7"/>
      <c r="KQ457" s="7"/>
      <c r="KR457" s="7"/>
      <c r="KS457" s="7"/>
      <c r="KT457" s="7"/>
      <c r="KU457" s="7"/>
      <c r="KV457" s="7"/>
      <c r="KW457" s="7"/>
      <c r="KX457" s="7"/>
      <c r="KY457" s="7"/>
      <c r="KZ457" s="7"/>
      <c r="LA457" s="7"/>
      <c r="LB457" s="7"/>
      <c r="LC457" s="7"/>
      <c r="LD457" s="7"/>
      <c r="LE457" s="7"/>
      <c r="LF457" s="7"/>
      <c r="LG457" s="7"/>
      <c r="LH457" s="7"/>
      <c r="LI457" s="7"/>
      <c r="LJ457" s="7"/>
      <c r="LK457" s="7"/>
      <c r="LL457" s="7"/>
      <c r="LM457" s="7"/>
      <c r="LN457" s="7"/>
      <c r="LO457" s="7"/>
      <c r="LP457" s="7"/>
      <c r="LQ457" s="7"/>
      <c r="LR457" s="7"/>
      <c r="LS457" s="7"/>
      <c r="LT457" s="7"/>
      <c r="LU457" s="7"/>
      <c r="LV457" s="7"/>
      <c r="LW457" s="7"/>
      <c r="LX457" s="7"/>
      <c r="LY457" s="7"/>
      <c r="LZ457" s="7"/>
      <c r="MA457" s="7"/>
      <c r="MB457" s="7"/>
      <c r="MC457" s="7"/>
      <c r="MD457" s="7"/>
      <c r="ME457" s="7"/>
      <c r="MF457" s="7"/>
      <c r="MG457" s="7"/>
      <c r="MH457" s="7"/>
      <c r="MI457" s="7"/>
    </row>
    <row r="458" spans="1:347" x14ac:dyDescent="0.25">
      <c r="A458" s="8"/>
      <c r="B458" s="7"/>
      <c r="C458" s="7"/>
      <c r="D458" s="7"/>
      <c r="E458" s="9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  <c r="IV458" s="7"/>
      <c r="IW458" s="7"/>
      <c r="IX458" s="7"/>
      <c r="IY458" s="7"/>
      <c r="IZ458" s="7"/>
      <c r="JA458" s="7"/>
      <c r="JB458" s="7"/>
      <c r="JC458" s="7"/>
      <c r="JD458" s="7"/>
      <c r="JE458" s="7"/>
      <c r="JF458" s="7"/>
      <c r="JG458" s="7"/>
      <c r="JH458" s="7"/>
      <c r="JI458" s="7"/>
      <c r="JJ458" s="7"/>
      <c r="JK458" s="7"/>
      <c r="JL458" s="7"/>
      <c r="JM458" s="7"/>
      <c r="JN458" s="7"/>
      <c r="JO458" s="7"/>
      <c r="JP458" s="7"/>
      <c r="JQ458" s="7"/>
      <c r="JR458" s="7"/>
      <c r="JS458" s="7"/>
      <c r="JT458" s="7"/>
      <c r="JU458" s="7"/>
      <c r="JV458" s="7"/>
      <c r="JW458" s="7"/>
      <c r="JX458" s="7"/>
      <c r="JY458" s="7"/>
      <c r="JZ458" s="7"/>
      <c r="KA458" s="7"/>
      <c r="KB458" s="7"/>
      <c r="KC458" s="7"/>
      <c r="KD458" s="7"/>
      <c r="KE458" s="7"/>
      <c r="KF458" s="7"/>
      <c r="KG458" s="7"/>
      <c r="KH458" s="7"/>
      <c r="KI458" s="7"/>
      <c r="KJ458" s="7"/>
      <c r="KK458" s="7"/>
      <c r="KL458" s="7"/>
      <c r="KM458" s="7"/>
      <c r="KN458" s="7"/>
      <c r="KO458" s="7"/>
      <c r="KP458" s="7"/>
      <c r="KQ458" s="7"/>
      <c r="KR458" s="7"/>
      <c r="KS458" s="7"/>
      <c r="KT458" s="7"/>
      <c r="KU458" s="7"/>
      <c r="KV458" s="7"/>
      <c r="KW458" s="7"/>
      <c r="KX458" s="7"/>
      <c r="KY458" s="7"/>
      <c r="KZ458" s="7"/>
      <c r="LA458" s="7"/>
      <c r="LB458" s="7"/>
      <c r="LC458" s="7"/>
      <c r="LD458" s="7"/>
      <c r="LE458" s="7"/>
      <c r="LF458" s="7"/>
      <c r="LG458" s="7"/>
      <c r="LH458" s="7"/>
      <c r="LI458" s="7"/>
      <c r="LJ458" s="7"/>
      <c r="LK458" s="7"/>
      <c r="LL458" s="7"/>
      <c r="LM458" s="7"/>
      <c r="LN458" s="7"/>
      <c r="LO458" s="7"/>
      <c r="LP458" s="7"/>
      <c r="LQ458" s="7"/>
      <c r="LR458" s="7"/>
      <c r="LS458" s="7"/>
      <c r="LT458" s="7"/>
      <c r="LU458" s="7"/>
      <c r="LV458" s="7"/>
      <c r="LW458" s="7"/>
      <c r="LX458" s="7"/>
      <c r="LY458" s="7"/>
      <c r="LZ458" s="7"/>
      <c r="MA458" s="7"/>
      <c r="MB458" s="7"/>
      <c r="MC458" s="7"/>
      <c r="MD458" s="7"/>
      <c r="ME458" s="7"/>
      <c r="MF458" s="7"/>
      <c r="MG458" s="7"/>
      <c r="MH458" s="7"/>
      <c r="MI458" s="7"/>
    </row>
    <row r="459" spans="1:347" x14ac:dyDescent="0.25">
      <c r="A459" s="8"/>
      <c r="B459" s="7"/>
      <c r="C459" s="7"/>
      <c r="D459" s="7"/>
      <c r="E459" s="9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  <c r="IV459" s="7"/>
      <c r="IW459" s="7"/>
      <c r="IX459" s="7"/>
      <c r="IY459" s="7"/>
      <c r="IZ459" s="7"/>
      <c r="JA459" s="7"/>
      <c r="JB459" s="7"/>
      <c r="JC459" s="7"/>
      <c r="JD459" s="7"/>
      <c r="JE459" s="7"/>
      <c r="JF459" s="7"/>
      <c r="JG459" s="7"/>
      <c r="JH459" s="7"/>
      <c r="JI459" s="7"/>
      <c r="JJ459" s="7"/>
      <c r="JK459" s="7"/>
      <c r="JL459" s="7"/>
      <c r="JM459" s="7"/>
      <c r="JN459" s="7"/>
      <c r="JO459" s="7"/>
      <c r="JP459" s="7"/>
      <c r="JQ459" s="7"/>
      <c r="JR459" s="7"/>
      <c r="JS459" s="7"/>
      <c r="JT459" s="7"/>
      <c r="JU459" s="7"/>
      <c r="JV459" s="7"/>
      <c r="JW459" s="7"/>
      <c r="JX459" s="7"/>
      <c r="JY459" s="7"/>
      <c r="JZ459" s="7"/>
      <c r="KA459" s="7"/>
      <c r="KB459" s="7"/>
      <c r="KC459" s="7"/>
      <c r="KD459" s="7"/>
      <c r="KE459" s="7"/>
      <c r="KF459" s="7"/>
      <c r="KG459" s="7"/>
      <c r="KH459" s="7"/>
      <c r="KI459" s="7"/>
      <c r="KJ459" s="7"/>
      <c r="KK459" s="7"/>
      <c r="KL459" s="7"/>
      <c r="KM459" s="7"/>
      <c r="KN459" s="7"/>
      <c r="KO459" s="7"/>
      <c r="KP459" s="7"/>
      <c r="KQ459" s="7"/>
      <c r="KR459" s="7"/>
      <c r="KS459" s="7"/>
      <c r="KT459" s="7"/>
      <c r="KU459" s="7"/>
      <c r="KV459" s="7"/>
      <c r="KW459" s="7"/>
      <c r="KX459" s="7"/>
      <c r="KY459" s="7"/>
      <c r="KZ459" s="7"/>
      <c r="LA459" s="7"/>
      <c r="LB459" s="7"/>
      <c r="LC459" s="7"/>
      <c r="LD459" s="7"/>
      <c r="LE459" s="7"/>
      <c r="LF459" s="7"/>
      <c r="LG459" s="7"/>
      <c r="LH459" s="7"/>
      <c r="LI459" s="7"/>
      <c r="LJ459" s="7"/>
      <c r="LK459" s="7"/>
      <c r="LL459" s="7"/>
      <c r="LM459" s="7"/>
      <c r="LN459" s="7"/>
      <c r="LO459" s="7"/>
      <c r="LP459" s="7"/>
      <c r="LQ459" s="7"/>
      <c r="LR459" s="7"/>
      <c r="LS459" s="7"/>
      <c r="LT459" s="7"/>
      <c r="LU459" s="7"/>
      <c r="LV459" s="7"/>
      <c r="LW459" s="7"/>
      <c r="LX459" s="7"/>
      <c r="LY459" s="7"/>
      <c r="LZ459" s="7"/>
      <c r="MA459" s="7"/>
      <c r="MB459" s="7"/>
      <c r="MC459" s="7"/>
      <c r="MD459" s="7"/>
      <c r="ME459" s="7"/>
      <c r="MF459" s="7"/>
      <c r="MG459" s="7"/>
      <c r="MH459" s="7"/>
      <c r="MI459" s="7"/>
    </row>
    <row r="460" spans="1:347" x14ac:dyDescent="0.25">
      <c r="A460" s="8"/>
      <c r="B460" s="7"/>
      <c r="C460" s="7"/>
      <c r="D460" s="7"/>
      <c r="E460" s="9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/>
      <c r="IP460" s="7"/>
      <c r="IQ460" s="7"/>
      <c r="IR460" s="7"/>
      <c r="IS460" s="7"/>
      <c r="IT460" s="7"/>
      <c r="IU460" s="7"/>
      <c r="IV460" s="7"/>
      <c r="IW460" s="7"/>
      <c r="IX460" s="7"/>
      <c r="IY460" s="7"/>
      <c r="IZ460" s="7"/>
      <c r="JA460" s="7"/>
      <c r="JB460" s="7"/>
      <c r="JC460" s="7"/>
      <c r="JD460" s="7"/>
      <c r="JE460" s="7"/>
      <c r="JF460" s="7"/>
      <c r="JG460" s="7"/>
      <c r="JH460" s="7"/>
      <c r="JI460" s="7"/>
      <c r="JJ460" s="7"/>
      <c r="JK460" s="7"/>
      <c r="JL460" s="7"/>
      <c r="JM460" s="7"/>
      <c r="JN460" s="7"/>
      <c r="JO460" s="7"/>
      <c r="JP460" s="7"/>
      <c r="JQ460" s="7"/>
      <c r="JR460" s="7"/>
      <c r="JS460" s="7"/>
      <c r="JT460" s="7"/>
      <c r="JU460" s="7"/>
      <c r="JV460" s="7"/>
      <c r="JW460" s="7"/>
      <c r="JX460" s="7"/>
      <c r="JY460" s="7"/>
      <c r="JZ460" s="7"/>
      <c r="KA460" s="7"/>
      <c r="KB460" s="7"/>
      <c r="KC460" s="7"/>
      <c r="KD460" s="7"/>
      <c r="KE460" s="7"/>
      <c r="KF460" s="7"/>
      <c r="KG460" s="7"/>
      <c r="KH460" s="7"/>
      <c r="KI460" s="7"/>
      <c r="KJ460" s="7"/>
      <c r="KK460" s="7"/>
      <c r="KL460" s="7"/>
      <c r="KM460" s="7"/>
      <c r="KN460" s="7"/>
      <c r="KO460" s="7"/>
      <c r="KP460" s="7"/>
      <c r="KQ460" s="7"/>
      <c r="KR460" s="7"/>
      <c r="KS460" s="7"/>
      <c r="KT460" s="7"/>
      <c r="KU460" s="7"/>
      <c r="KV460" s="7"/>
      <c r="KW460" s="7"/>
      <c r="KX460" s="7"/>
      <c r="KY460" s="7"/>
      <c r="KZ460" s="7"/>
      <c r="LA460" s="7"/>
      <c r="LB460" s="7"/>
      <c r="LC460" s="7"/>
      <c r="LD460" s="7"/>
      <c r="LE460" s="7"/>
      <c r="LF460" s="7"/>
      <c r="LG460" s="7"/>
      <c r="LH460" s="7"/>
      <c r="LI460" s="7"/>
      <c r="LJ460" s="7"/>
      <c r="LK460" s="7"/>
      <c r="LL460" s="7"/>
      <c r="LM460" s="7"/>
      <c r="LN460" s="7"/>
      <c r="LO460" s="7"/>
      <c r="LP460" s="7"/>
      <c r="LQ460" s="7"/>
      <c r="LR460" s="7"/>
      <c r="LS460" s="7"/>
      <c r="LT460" s="7"/>
      <c r="LU460" s="7"/>
      <c r="LV460" s="7"/>
      <c r="LW460" s="7"/>
      <c r="LX460" s="7"/>
      <c r="LY460" s="7"/>
      <c r="LZ460" s="7"/>
      <c r="MA460" s="7"/>
      <c r="MB460" s="7"/>
      <c r="MC460" s="7"/>
      <c r="MD460" s="7"/>
      <c r="ME460" s="7"/>
      <c r="MF460" s="7"/>
      <c r="MG460" s="7"/>
      <c r="MH460" s="7"/>
      <c r="MI460" s="7"/>
    </row>
    <row r="461" spans="1:347" x14ac:dyDescent="0.25">
      <c r="A461" s="8"/>
      <c r="B461" s="7"/>
      <c r="C461" s="7"/>
      <c r="D461" s="7"/>
      <c r="E461" s="9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  <c r="IW461" s="7"/>
      <c r="IX461" s="7"/>
      <c r="IY461" s="7"/>
      <c r="IZ461" s="7"/>
      <c r="JA461" s="7"/>
      <c r="JB461" s="7"/>
      <c r="JC461" s="7"/>
      <c r="JD461" s="7"/>
      <c r="JE461" s="7"/>
      <c r="JF461" s="7"/>
      <c r="JG461" s="7"/>
      <c r="JH461" s="7"/>
      <c r="JI461" s="7"/>
      <c r="JJ461" s="7"/>
      <c r="JK461" s="7"/>
      <c r="JL461" s="7"/>
      <c r="JM461" s="7"/>
      <c r="JN461" s="7"/>
      <c r="JO461" s="7"/>
      <c r="JP461" s="7"/>
      <c r="JQ461" s="7"/>
      <c r="JR461" s="7"/>
      <c r="JS461" s="7"/>
      <c r="JT461" s="7"/>
      <c r="JU461" s="7"/>
      <c r="JV461" s="7"/>
      <c r="JW461" s="7"/>
      <c r="JX461" s="7"/>
      <c r="JY461" s="7"/>
      <c r="JZ461" s="7"/>
      <c r="KA461" s="7"/>
      <c r="KB461" s="7"/>
      <c r="KC461" s="7"/>
      <c r="KD461" s="7"/>
      <c r="KE461" s="7"/>
      <c r="KF461" s="7"/>
      <c r="KG461" s="7"/>
      <c r="KH461" s="7"/>
      <c r="KI461" s="7"/>
      <c r="KJ461" s="7"/>
      <c r="KK461" s="7"/>
      <c r="KL461" s="7"/>
      <c r="KM461" s="7"/>
      <c r="KN461" s="7"/>
      <c r="KO461" s="7"/>
      <c r="KP461" s="7"/>
      <c r="KQ461" s="7"/>
      <c r="KR461" s="7"/>
      <c r="KS461" s="7"/>
      <c r="KT461" s="7"/>
      <c r="KU461" s="7"/>
      <c r="KV461" s="7"/>
      <c r="KW461" s="7"/>
      <c r="KX461" s="7"/>
      <c r="KY461" s="7"/>
      <c r="KZ461" s="7"/>
      <c r="LA461" s="7"/>
      <c r="LB461" s="7"/>
      <c r="LC461" s="7"/>
      <c r="LD461" s="7"/>
      <c r="LE461" s="7"/>
      <c r="LF461" s="7"/>
      <c r="LG461" s="7"/>
      <c r="LH461" s="7"/>
      <c r="LI461" s="7"/>
      <c r="LJ461" s="7"/>
      <c r="LK461" s="7"/>
      <c r="LL461" s="7"/>
      <c r="LM461" s="7"/>
      <c r="LN461" s="7"/>
      <c r="LO461" s="7"/>
      <c r="LP461" s="7"/>
      <c r="LQ461" s="7"/>
      <c r="LR461" s="7"/>
      <c r="LS461" s="7"/>
      <c r="LT461" s="7"/>
      <c r="LU461" s="7"/>
      <c r="LV461" s="7"/>
      <c r="LW461" s="7"/>
      <c r="LX461" s="7"/>
      <c r="LY461" s="7"/>
      <c r="LZ461" s="7"/>
      <c r="MA461" s="7"/>
      <c r="MB461" s="7"/>
      <c r="MC461" s="7"/>
      <c r="MD461" s="7"/>
      <c r="ME461" s="7"/>
      <c r="MF461" s="7"/>
      <c r="MG461" s="7"/>
      <c r="MH461" s="7"/>
      <c r="MI461" s="7"/>
    </row>
    <row r="462" spans="1:347" x14ac:dyDescent="0.25">
      <c r="A462" s="8"/>
      <c r="B462" s="7"/>
      <c r="C462" s="7"/>
      <c r="D462" s="7"/>
      <c r="E462" s="9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  <c r="HW462" s="7"/>
      <c r="HX462" s="7"/>
      <c r="HY462" s="7"/>
      <c r="HZ462" s="7"/>
      <c r="IA462" s="7"/>
      <c r="IB462" s="7"/>
      <c r="IC462" s="7"/>
      <c r="ID462" s="7"/>
      <c r="IE462" s="7"/>
      <c r="IF462" s="7"/>
      <c r="IG462" s="7"/>
      <c r="IH462" s="7"/>
      <c r="II462" s="7"/>
      <c r="IJ462" s="7"/>
      <c r="IK462" s="7"/>
      <c r="IL462" s="7"/>
      <c r="IM462" s="7"/>
      <c r="IN462" s="7"/>
      <c r="IO462" s="7"/>
      <c r="IP462" s="7"/>
      <c r="IQ462" s="7"/>
      <c r="IR462" s="7"/>
      <c r="IS462" s="7"/>
      <c r="IT462" s="7"/>
      <c r="IU462" s="7"/>
      <c r="IV462" s="7"/>
      <c r="IW462" s="7"/>
      <c r="IX462" s="7"/>
      <c r="IY462" s="7"/>
      <c r="IZ462" s="7"/>
      <c r="JA462" s="7"/>
      <c r="JB462" s="7"/>
      <c r="JC462" s="7"/>
      <c r="JD462" s="7"/>
      <c r="JE462" s="7"/>
      <c r="JF462" s="7"/>
      <c r="JG462" s="7"/>
      <c r="JH462" s="7"/>
      <c r="JI462" s="7"/>
      <c r="JJ462" s="7"/>
      <c r="JK462" s="7"/>
      <c r="JL462" s="7"/>
      <c r="JM462" s="7"/>
      <c r="JN462" s="7"/>
      <c r="JO462" s="7"/>
      <c r="JP462" s="7"/>
      <c r="JQ462" s="7"/>
      <c r="JR462" s="7"/>
      <c r="JS462" s="7"/>
      <c r="JT462" s="7"/>
      <c r="JU462" s="7"/>
      <c r="JV462" s="7"/>
      <c r="JW462" s="7"/>
      <c r="JX462" s="7"/>
      <c r="JY462" s="7"/>
      <c r="JZ462" s="7"/>
      <c r="KA462" s="7"/>
      <c r="KB462" s="7"/>
      <c r="KC462" s="7"/>
      <c r="KD462" s="7"/>
      <c r="KE462" s="7"/>
      <c r="KF462" s="7"/>
      <c r="KG462" s="7"/>
      <c r="KH462" s="7"/>
      <c r="KI462" s="7"/>
      <c r="KJ462" s="7"/>
      <c r="KK462" s="7"/>
      <c r="KL462" s="7"/>
      <c r="KM462" s="7"/>
      <c r="KN462" s="7"/>
      <c r="KO462" s="7"/>
      <c r="KP462" s="7"/>
      <c r="KQ462" s="7"/>
      <c r="KR462" s="7"/>
      <c r="KS462" s="7"/>
      <c r="KT462" s="7"/>
      <c r="KU462" s="7"/>
      <c r="KV462" s="7"/>
      <c r="KW462" s="7"/>
      <c r="KX462" s="7"/>
      <c r="KY462" s="7"/>
      <c r="KZ462" s="7"/>
      <c r="LA462" s="7"/>
      <c r="LB462" s="7"/>
      <c r="LC462" s="7"/>
      <c r="LD462" s="7"/>
      <c r="LE462" s="7"/>
      <c r="LF462" s="7"/>
      <c r="LG462" s="7"/>
      <c r="LH462" s="7"/>
      <c r="LI462" s="7"/>
      <c r="LJ462" s="7"/>
      <c r="LK462" s="7"/>
      <c r="LL462" s="7"/>
      <c r="LM462" s="7"/>
      <c r="LN462" s="7"/>
      <c r="LO462" s="7"/>
      <c r="LP462" s="7"/>
      <c r="LQ462" s="7"/>
      <c r="LR462" s="7"/>
      <c r="LS462" s="7"/>
      <c r="LT462" s="7"/>
      <c r="LU462" s="7"/>
      <c r="LV462" s="7"/>
      <c r="LW462" s="7"/>
      <c r="LX462" s="7"/>
      <c r="LY462" s="7"/>
      <c r="LZ462" s="7"/>
      <c r="MA462" s="7"/>
      <c r="MB462" s="7"/>
      <c r="MC462" s="7"/>
      <c r="MD462" s="7"/>
      <c r="ME462" s="7"/>
      <c r="MF462" s="7"/>
      <c r="MG462" s="7"/>
      <c r="MH462" s="7"/>
      <c r="MI462" s="7"/>
    </row>
    <row r="463" spans="1:347" x14ac:dyDescent="0.25">
      <c r="A463" s="8"/>
      <c r="B463" s="7"/>
      <c r="C463" s="7"/>
      <c r="D463" s="7"/>
      <c r="E463" s="9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/>
      <c r="KA463" s="7"/>
      <c r="KB463" s="7"/>
      <c r="KC463" s="7"/>
      <c r="KD463" s="7"/>
      <c r="KE463" s="7"/>
      <c r="KF463" s="7"/>
      <c r="KG463" s="7"/>
      <c r="KH463" s="7"/>
      <c r="KI463" s="7"/>
      <c r="KJ463" s="7"/>
      <c r="KK463" s="7"/>
      <c r="KL463" s="7"/>
      <c r="KM463" s="7"/>
      <c r="KN463" s="7"/>
      <c r="KO463" s="7"/>
      <c r="KP463" s="7"/>
      <c r="KQ463" s="7"/>
      <c r="KR463" s="7"/>
      <c r="KS463" s="7"/>
      <c r="KT463" s="7"/>
      <c r="KU463" s="7"/>
      <c r="KV463" s="7"/>
      <c r="KW463" s="7"/>
      <c r="KX463" s="7"/>
      <c r="KY463" s="7"/>
      <c r="KZ463" s="7"/>
      <c r="LA463" s="7"/>
      <c r="LB463" s="7"/>
      <c r="LC463" s="7"/>
      <c r="LD463" s="7"/>
      <c r="LE463" s="7"/>
      <c r="LF463" s="7"/>
      <c r="LG463" s="7"/>
      <c r="LH463" s="7"/>
      <c r="LI463" s="7"/>
      <c r="LJ463" s="7"/>
      <c r="LK463" s="7"/>
      <c r="LL463" s="7"/>
      <c r="LM463" s="7"/>
      <c r="LN463" s="7"/>
      <c r="LO463" s="7"/>
      <c r="LP463" s="7"/>
      <c r="LQ463" s="7"/>
      <c r="LR463" s="7"/>
      <c r="LS463" s="7"/>
      <c r="LT463" s="7"/>
      <c r="LU463" s="7"/>
      <c r="LV463" s="7"/>
      <c r="LW463" s="7"/>
      <c r="LX463" s="7"/>
      <c r="LY463" s="7"/>
      <c r="LZ463" s="7"/>
      <c r="MA463" s="7"/>
      <c r="MB463" s="7"/>
      <c r="MC463" s="7"/>
      <c r="MD463" s="7"/>
      <c r="ME463" s="7"/>
      <c r="MF463" s="7"/>
      <c r="MG463" s="7"/>
      <c r="MH463" s="7"/>
      <c r="MI463" s="7"/>
    </row>
    <row r="464" spans="1:347" x14ac:dyDescent="0.25">
      <c r="A464" s="8"/>
      <c r="B464" s="7"/>
      <c r="C464" s="7"/>
      <c r="D464" s="7"/>
      <c r="E464" s="9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  <c r="IV464" s="7"/>
      <c r="IW464" s="7"/>
      <c r="IX464" s="7"/>
      <c r="IY464" s="7"/>
      <c r="IZ464" s="7"/>
      <c r="JA464" s="7"/>
      <c r="JB464" s="7"/>
      <c r="JC464" s="7"/>
      <c r="JD464" s="7"/>
      <c r="JE464" s="7"/>
      <c r="JF464" s="7"/>
      <c r="JG464" s="7"/>
      <c r="JH464" s="7"/>
      <c r="JI464" s="7"/>
      <c r="JJ464" s="7"/>
      <c r="JK464" s="7"/>
      <c r="JL464" s="7"/>
      <c r="JM464" s="7"/>
      <c r="JN464" s="7"/>
      <c r="JO464" s="7"/>
      <c r="JP464" s="7"/>
      <c r="JQ464" s="7"/>
      <c r="JR464" s="7"/>
      <c r="JS464" s="7"/>
      <c r="JT464" s="7"/>
      <c r="JU464" s="7"/>
      <c r="JV464" s="7"/>
      <c r="JW464" s="7"/>
      <c r="JX464" s="7"/>
      <c r="JY464" s="7"/>
      <c r="JZ464" s="7"/>
      <c r="KA464" s="7"/>
      <c r="KB464" s="7"/>
      <c r="KC464" s="7"/>
      <c r="KD464" s="7"/>
      <c r="KE464" s="7"/>
      <c r="KF464" s="7"/>
      <c r="KG464" s="7"/>
      <c r="KH464" s="7"/>
      <c r="KI464" s="7"/>
      <c r="KJ464" s="7"/>
      <c r="KK464" s="7"/>
      <c r="KL464" s="7"/>
      <c r="KM464" s="7"/>
      <c r="KN464" s="7"/>
      <c r="KO464" s="7"/>
      <c r="KP464" s="7"/>
      <c r="KQ464" s="7"/>
      <c r="KR464" s="7"/>
      <c r="KS464" s="7"/>
      <c r="KT464" s="7"/>
      <c r="KU464" s="7"/>
      <c r="KV464" s="7"/>
      <c r="KW464" s="7"/>
      <c r="KX464" s="7"/>
      <c r="KY464" s="7"/>
      <c r="KZ464" s="7"/>
      <c r="LA464" s="7"/>
      <c r="LB464" s="7"/>
      <c r="LC464" s="7"/>
      <c r="LD464" s="7"/>
      <c r="LE464" s="7"/>
      <c r="LF464" s="7"/>
      <c r="LG464" s="7"/>
      <c r="LH464" s="7"/>
      <c r="LI464" s="7"/>
      <c r="LJ464" s="7"/>
      <c r="LK464" s="7"/>
      <c r="LL464" s="7"/>
      <c r="LM464" s="7"/>
      <c r="LN464" s="7"/>
      <c r="LO464" s="7"/>
      <c r="LP464" s="7"/>
      <c r="LQ464" s="7"/>
      <c r="LR464" s="7"/>
      <c r="LS464" s="7"/>
      <c r="LT464" s="7"/>
      <c r="LU464" s="7"/>
      <c r="LV464" s="7"/>
      <c r="LW464" s="7"/>
      <c r="LX464" s="7"/>
      <c r="LY464" s="7"/>
      <c r="LZ464" s="7"/>
      <c r="MA464" s="7"/>
      <c r="MB464" s="7"/>
      <c r="MC464" s="7"/>
      <c r="MD464" s="7"/>
      <c r="ME464" s="7"/>
      <c r="MF464" s="7"/>
      <c r="MG464" s="7"/>
      <c r="MH464" s="7"/>
      <c r="MI464" s="7"/>
    </row>
    <row r="465" spans="1:347" x14ac:dyDescent="0.25">
      <c r="A465" s="8"/>
      <c r="B465" s="7"/>
      <c r="C465" s="7"/>
      <c r="D465" s="7"/>
      <c r="E465" s="9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  <c r="IW465" s="7"/>
      <c r="IX465" s="7"/>
      <c r="IY465" s="7"/>
      <c r="IZ465" s="7"/>
      <c r="JA465" s="7"/>
      <c r="JB465" s="7"/>
      <c r="JC465" s="7"/>
      <c r="JD465" s="7"/>
      <c r="JE465" s="7"/>
      <c r="JF465" s="7"/>
      <c r="JG465" s="7"/>
      <c r="JH465" s="7"/>
      <c r="JI465" s="7"/>
      <c r="JJ465" s="7"/>
      <c r="JK465" s="7"/>
      <c r="JL465" s="7"/>
      <c r="JM465" s="7"/>
      <c r="JN465" s="7"/>
      <c r="JO465" s="7"/>
      <c r="JP465" s="7"/>
      <c r="JQ465" s="7"/>
      <c r="JR465" s="7"/>
      <c r="JS465" s="7"/>
      <c r="JT465" s="7"/>
      <c r="JU465" s="7"/>
      <c r="JV465" s="7"/>
      <c r="JW465" s="7"/>
      <c r="JX465" s="7"/>
      <c r="JY465" s="7"/>
      <c r="JZ465" s="7"/>
      <c r="KA465" s="7"/>
      <c r="KB465" s="7"/>
      <c r="KC465" s="7"/>
      <c r="KD465" s="7"/>
      <c r="KE465" s="7"/>
      <c r="KF465" s="7"/>
      <c r="KG465" s="7"/>
      <c r="KH465" s="7"/>
      <c r="KI465" s="7"/>
      <c r="KJ465" s="7"/>
      <c r="KK465" s="7"/>
      <c r="KL465" s="7"/>
      <c r="KM465" s="7"/>
      <c r="KN465" s="7"/>
      <c r="KO465" s="7"/>
      <c r="KP465" s="7"/>
      <c r="KQ465" s="7"/>
      <c r="KR465" s="7"/>
      <c r="KS465" s="7"/>
      <c r="KT465" s="7"/>
      <c r="KU465" s="7"/>
      <c r="KV465" s="7"/>
      <c r="KW465" s="7"/>
      <c r="KX465" s="7"/>
      <c r="KY465" s="7"/>
      <c r="KZ465" s="7"/>
      <c r="LA465" s="7"/>
      <c r="LB465" s="7"/>
      <c r="LC465" s="7"/>
      <c r="LD465" s="7"/>
      <c r="LE465" s="7"/>
      <c r="LF465" s="7"/>
      <c r="LG465" s="7"/>
      <c r="LH465" s="7"/>
      <c r="LI465" s="7"/>
      <c r="LJ465" s="7"/>
      <c r="LK465" s="7"/>
      <c r="LL465" s="7"/>
      <c r="LM465" s="7"/>
      <c r="LN465" s="7"/>
      <c r="LO465" s="7"/>
      <c r="LP465" s="7"/>
      <c r="LQ465" s="7"/>
      <c r="LR465" s="7"/>
      <c r="LS465" s="7"/>
      <c r="LT465" s="7"/>
      <c r="LU465" s="7"/>
      <c r="LV465" s="7"/>
      <c r="LW465" s="7"/>
      <c r="LX465" s="7"/>
      <c r="LY465" s="7"/>
      <c r="LZ465" s="7"/>
      <c r="MA465" s="7"/>
      <c r="MB465" s="7"/>
      <c r="MC465" s="7"/>
      <c r="MD465" s="7"/>
      <c r="ME465" s="7"/>
      <c r="MF465" s="7"/>
      <c r="MG465" s="7"/>
      <c r="MH465" s="7"/>
      <c r="MI465" s="7"/>
    </row>
    <row r="466" spans="1:347" x14ac:dyDescent="0.25">
      <c r="A466" s="8"/>
      <c r="B466" s="7"/>
      <c r="C466" s="7"/>
      <c r="D466" s="7"/>
      <c r="E466" s="9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</row>
    <row r="467" spans="1:347" x14ac:dyDescent="0.25">
      <c r="A467" s="8"/>
      <c r="B467" s="7"/>
      <c r="C467" s="7"/>
      <c r="D467" s="7"/>
      <c r="E467" s="9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  <c r="IV467" s="7"/>
      <c r="IW467" s="7"/>
      <c r="IX467" s="7"/>
      <c r="IY467" s="7"/>
      <c r="IZ467" s="7"/>
      <c r="JA467" s="7"/>
      <c r="JB467" s="7"/>
      <c r="JC467" s="7"/>
      <c r="JD467" s="7"/>
      <c r="JE467" s="7"/>
      <c r="JF467" s="7"/>
      <c r="JG467" s="7"/>
      <c r="JH467" s="7"/>
      <c r="JI467" s="7"/>
      <c r="JJ467" s="7"/>
      <c r="JK467" s="7"/>
      <c r="JL467" s="7"/>
      <c r="JM467" s="7"/>
      <c r="JN467" s="7"/>
      <c r="JO467" s="7"/>
      <c r="JP467" s="7"/>
      <c r="JQ467" s="7"/>
      <c r="JR467" s="7"/>
      <c r="JS467" s="7"/>
      <c r="JT467" s="7"/>
      <c r="JU467" s="7"/>
      <c r="JV467" s="7"/>
      <c r="JW467" s="7"/>
      <c r="JX467" s="7"/>
      <c r="JY467" s="7"/>
      <c r="JZ467" s="7"/>
      <c r="KA467" s="7"/>
      <c r="KB467" s="7"/>
      <c r="KC467" s="7"/>
      <c r="KD467" s="7"/>
      <c r="KE467" s="7"/>
      <c r="KF467" s="7"/>
      <c r="KG467" s="7"/>
      <c r="KH467" s="7"/>
      <c r="KI467" s="7"/>
      <c r="KJ467" s="7"/>
      <c r="KK467" s="7"/>
      <c r="KL467" s="7"/>
      <c r="KM467" s="7"/>
      <c r="KN467" s="7"/>
      <c r="KO467" s="7"/>
      <c r="KP467" s="7"/>
      <c r="KQ467" s="7"/>
      <c r="KR467" s="7"/>
      <c r="KS467" s="7"/>
      <c r="KT467" s="7"/>
      <c r="KU467" s="7"/>
      <c r="KV467" s="7"/>
      <c r="KW467" s="7"/>
      <c r="KX467" s="7"/>
      <c r="KY467" s="7"/>
      <c r="KZ467" s="7"/>
      <c r="LA467" s="7"/>
      <c r="LB467" s="7"/>
      <c r="LC467" s="7"/>
      <c r="LD467" s="7"/>
      <c r="LE467" s="7"/>
      <c r="LF467" s="7"/>
      <c r="LG467" s="7"/>
      <c r="LH467" s="7"/>
      <c r="LI467" s="7"/>
      <c r="LJ467" s="7"/>
      <c r="LK467" s="7"/>
      <c r="LL467" s="7"/>
      <c r="LM467" s="7"/>
      <c r="LN467" s="7"/>
      <c r="LO467" s="7"/>
      <c r="LP467" s="7"/>
      <c r="LQ467" s="7"/>
      <c r="LR467" s="7"/>
      <c r="LS467" s="7"/>
      <c r="LT467" s="7"/>
      <c r="LU467" s="7"/>
      <c r="LV467" s="7"/>
      <c r="LW467" s="7"/>
      <c r="LX467" s="7"/>
      <c r="LY467" s="7"/>
      <c r="LZ467" s="7"/>
      <c r="MA467" s="7"/>
      <c r="MB467" s="7"/>
      <c r="MC467" s="7"/>
      <c r="MD467" s="7"/>
      <c r="ME467" s="7"/>
      <c r="MF467" s="7"/>
      <c r="MG467" s="7"/>
      <c r="MH467" s="7"/>
      <c r="MI467" s="7"/>
    </row>
    <row r="468" spans="1:347" x14ac:dyDescent="0.25">
      <c r="A468" s="8"/>
      <c r="B468" s="7"/>
      <c r="C468" s="7"/>
      <c r="D468" s="7"/>
      <c r="E468" s="9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  <c r="IW468" s="7"/>
      <c r="IX468" s="7"/>
      <c r="IY468" s="7"/>
      <c r="IZ468" s="7"/>
      <c r="JA468" s="7"/>
      <c r="JB468" s="7"/>
      <c r="JC468" s="7"/>
      <c r="JD468" s="7"/>
      <c r="JE468" s="7"/>
      <c r="JF468" s="7"/>
      <c r="JG468" s="7"/>
      <c r="JH468" s="7"/>
      <c r="JI468" s="7"/>
      <c r="JJ468" s="7"/>
      <c r="JK468" s="7"/>
      <c r="JL468" s="7"/>
      <c r="JM468" s="7"/>
      <c r="JN468" s="7"/>
      <c r="JO468" s="7"/>
      <c r="JP468" s="7"/>
      <c r="JQ468" s="7"/>
      <c r="JR468" s="7"/>
      <c r="JS468" s="7"/>
      <c r="JT468" s="7"/>
      <c r="JU468" s="7"/>
      <c r="JV468" s="7"/>
      <c r="JW468" s="7"/>
      <c r="JX468" s="7"/>
      <c r="JY468" s="7"/>
      <c r="JZ468" s="7"/>
      <c r="KA468" s="7"/>
      <c r="KB468" s="7"/>
      <c r="KC468" s="7"/>
      <c r="KD468" s="7"/>
      <c r="KE468" s="7"/>
      <c r="KF468" s="7"/>
      <c r="KG468" s="7"/>
      <c r="KH468" s="7"/>
      <c r="KI468" s="7"/>
      <c r="KJ468" s="7"/>
      <c r="KK468" s="7"/>
      <c r="KL468" s="7"/>
      <c r="KM468" s="7"/>
      <c r="KN468" s="7"/>
      <c r="KO468" s="7"/>
      <c r="KP468" s="7"/>
      <c r="KQ468" s="7"/>
      <c r="KR468" s="7"/>
      <c r="KS468" s="7"/>
      <c r="KT468" s="7"/>
      <c r="KU468" s="7"/>
      <c r="KV468" s="7"/>
      <c r="KW468" s="7"/>
      <c r="KX468" s="7"/>
      <c r="KY468" s="7"/>
      <c r="KZ468" s="7"/>
      <c r="LA468" s="7"/>
      <c r="LB468" s="7"/>
      <c r="LC468" s="7"/>
      <c r="LD468" s="7"/>
      <c r="LE468" s="7"/>
      <c r="LF468" s="7"/>
      <c r="LG468" s="7"/>
      <c r="LH468" s="7"/>
      <c r="LI468" s="7"/>
      <c r="LJ468" s="7"/>
      <c r="LK468" s="7"/>
      <c r="LL468" s="7"/>
      <c r="LM468" s="7"/>
      <c r="LN468" s="7"/>
      <c r="LO468" s="7"/>
      <c r="LP468" s="7"/>
      <c r="LQ468" s="7"/>
      <c r="LR468" s="7"/>
      <c r="LS468" s="7"/>
      <c r="LT468" s="7"/>
      <c r="LU468" s="7"/>
      <c r="LV468" s="7"/>
      <c r="LW468" s="7"/>
      <c r="LX468" s="7"/>
      <c r="LY468" s="7"/>
      <c r="LZ468" s="7"/>
      <c r="MA468" s="7"/>
      <c r="MB468" s="7"/>
      <c r="MC468" s="7"/>
      <c r="MD468" s="7"/>
      <c r="ME468" s="7"/>
      <c r="MF468" s="7"/>
      <c r="MG468" s="7"/>
      <c r="MH468" s="7"/>
      <c r="MI468" s="7"/>
    </row>
    <row r="469" spans="1:347" x14ac:dyDescent="0.25">
      <c r="A469" s="8"/>
      <c r="B469" s="7"/>
      <c r="C469" s="7"/>
      <c r="D469" s="7"/>
      <c r="E469" s="9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  <c r="JW469" s="7"/>
      <c r="JX469" s="7"/>
      <c r="JY469" s="7"/>
      <c r="JZ469" s="7"/>
      <c r="KA469" s="7"/>
      <c r="KB469" s="7"/>
      <c r="KC469" s="7"/>
      <c r="KD469" s="7"/>
      <c r="KE469" s="7"/>
      <c r="KF469" s="7"/>
      <c r="KG469" s="7"/>
      <c r="KH469" s="7"/>
      <c r="KI469" s="7"/>
      <c r="KJ469" s="7"/>
      <c r="KK469" s="7"/>
      <c r="KL469" s="7"/>
      <c r="KM469" s="7"/>
      <c r="KN469" s="7"/>
      <c r="KO469" s="7"/>
      <c r="KP469" s="7"/>
      <c r="KQ469" s="7"/>
      <c r="KR469" s="7"/>
      <c r="KS469" s="7"/>
      <c r="KT469" s="7"/>
      <c r="KU469" s="7"/>
      <c r="KV469" s="7"/>
      <c r="KW469" s="7"/>
      <c r="KX469" s="7"/>
      <c r="KY469" s="7"/>
      <c r="KZ469" s="7"/>
      <c r="LA469" s="7"/>
      <c r="LB469" s="7"/>
      <c r="LC469" s="7"/>
      <c r="LD469" s="7"/>
      <c r="LE469" s="7"/>
      <c r="LF469" s="7"/>
      <c r="LG469" s="7"/>
      <c r="LH469" s="7"/>
      <c r="LI469" s="7"/>
      <c r="LJ469" s="7"/>
      <c r="LK469" s="7"/>
      <c r="LL469" s="7"/>
      <c r="LM469" s="7"/>
      <c r="LN469" s="7"/>
      <c r="LO469" s="7"/>
      <c r="LP469" s="7"/>
      <c r="LQ469" s="7"/>
      <c r="LR469" s="7"/>
      <c r="LS469" s="7"/>
      <c r="LT469" s="7"/>
      <c r="LU469" s="7"/>
      <c r="LV469" s="7"/>
      <c r="LW469" s="7"/>
      <c r="LX469" s="7"/>
      <c r="LY469" s="7"/>
      <c r="LZ469" s="7"/>
      <c r="MA469" s="7"/>
      <c r="MB469" s="7"/>
      <c r="MC469" s="7"/>
      <c r="MD469" s="7"/>
      <c r="ME469" s="7"/>
      <c r="MF469" s="7"/>
      <c r="MG469" s="7"/>
      <c r="MH469" s="7"/>
      <c r="MI469" s="7"/>
    </row>
    <row r="470" spans="1:347" x14ac:dyDescent="0.25">
      <c r="A470" s="8"/>
      <c r="B470" s="7"/>
      <c r="C470" s="7"/>
      <c r="D470" s="7"/>
      <c r="E470" s="9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/>
      <c r="IW470" s="7"/>
      <c r="IX470" s="7"/>
      <c r="IY470" s="7"/>
      <c r="IZ470" s="7"/>
      <c r="JA470" s="7"/>
      <c r="JB470" s="7"/>
      <c r="JC470" s="7"/>
      <c r="JD470" s="7"/>
      <c r="JE470" s="7"/>
      <c r="JF470" s="7"/>
      <c r="JG470" s="7"/>
      <c r="JH470" s="7"/>
      <c r="JI470" s="7"/>
      <c r="JJ470" s="7"/>
      <c r="JK470" s="7"/>
      <c r="JL470" s="7"/>
      <c r="JM470" s="7"/>
      <c r="JN470" s="7"/>
      <c r="JO470" s="7"/>
      <c r="JP470" s="7"/>
      <c r="JQ470" s="7"/>
      <c r="JR470" s="7"/>
      <c r="JS470" s="7"/>
      <c r="JT470" s="7"/>
      <c r="JU470" s="7"/>
      <c r="JV470" s="7"/>
      <c r="JW470" s="7"/>
      <c r="JX470" s="7"/>
      <c r="JY470" s="7"/>
      <c r="JZ470" s="7"/>
      <c r="KA470" s="7"/>
      <c r="KB470" s="7"/>
      <c r="KC470" s="7"/>
      <c r="KD470" s="7"/>
      <c r="KE470" s="7"/>
      <c r="KF470" s="7"/>
      <c r="KG470" s="7"/>
      <c r="KH470" s="7"/>
      <c r="KI470" s="7"/>
      <c r="KJ470" s="7"/>
      <c r="KK470" s="7"/>
      <c r="KL470" s="7"/>
      <c r="KM470" s="7"/>
      <c r="KN470" s="7"/>
      <c r="KO470" s="7"/>
      <c r="KP470" s="7"/>
      <c r="KQ470" s="7"/>
      <c r="KR470" s="7"/>
      <c r="KS470" s="7"/>
      <c r="KT470" s="7"/>
      <c r="KU470" s="7"/>
      <c r="KV470" s="7"/>
      <c r="KW470" s="7"/>
      <c r="KX470" s="7"/>
      <c r="KY470" s="7"/>
      <c r="KZ470" s="7"/>
      <c r="LA470" s="7"/>
      <c r="LB470" s="7"/>
      <c r="LC470" s="7"/>
      <c r="LD470" s="7"/>
      <c r="LE470" s="7"/>
      <c r="LF470" s="7"/>
      <c r="LG470" s="7"/>
      <c r="LH470" s="7"/>
      <c r="LI470" s="7"/>
      <c r="LJ470" s="7"/>
      <c r="LK470" s="7"/>
      <c r="LL470" s="7"/>
      <c r="LM470" s="7"/>
      <c r="LN470" s="7"/>
      <c r="LO470" s="7"/>
      <c r="LP470" s="7"/>
      <c r="LQ470" s="7"/>
      <c r="LR470" s="7"/>
      <c r="LS470" s="7"/>
      <c r="LT470" s="7"/>
      <c r="LU470" s="7"/>
      <c r="LV470" s="7"/>
      <c r="LW470" s="7"/>
      <c r="LX470" s="7"/>
      <c r="LY470" s="7"/>
      <c r="LZ470" s="7"/>
      <c r="MA470" s="7"/>
      <c r="MB470" s="7"/>
      <c r="MC470" s="7"/>
      <c r="MD470" s="7"/>
      <c r="ME470" s="7"/>
      <c r="MF470" s="7"/>
      <c r="MG470" s="7"/>
      <c r="MH470" s="7"/>
      <c r="MI470" s="7"/>
    </row>
    <row r="471" spans="1:347" x14ac:dyDescent="0.25">
      <c r="B471" s="7"/>
      <c r="C471" s="7"/>
      <c r="D471" s="7"/>
      <c r="E471" s="9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  <c r="IW471" s="7"/>
      <c r="IX471" s="7"/>
      <c r="IY471" s="7"/>
      <c r="IZ471" s="7"/>
      <c r="JA471" s="7"/>
      <c r="JB471" s="7"/>
      <c r="JC471" s="7"/>
      <c r="JD471" s="7"/>
      <c r="JE471" s="7"/>
      <c r="JF471" s="7"/>
      <c r="JG471" s="7"/>
      <c r="JH471" s="7"/>
      <c r="JI471" s="7"/>
      <c r="JJ471" s="7"/>
      <c r="JK471" s="7"/>
      <c r="JL471" s="7"/>
      <c r="JM471" s="7"/>
      <c r="JN471" s="7"/>
      <c r="JO471" s="7"/>
      <c r="JP471" s="7"/>
      <c r="JQ471" s="7"/>
      <c r="JR471" s="7"/>
      <c r="JS471" s="7"/>
      <c r="JT471" s="7"/>
      <c r="JU471" s="7"/>
      <c r="JV471" s="7"/>
      <c r="JW471" s="7"/>
      <c r="JX471" s="7"/>
      <c r="JY471" s="7"/>
      <c r="JZ471" s="7"/>
      <c r="KA471" s="7"/>
      <c r="KB471" s="7"/>
      <c r="KC471" s="7"/>
      <c r="KD471" s="7"/>
      <c r="KE471" s="7"/>
      <c r="KF471" s="7"/>
      <c r="KG471" s="7"/>
      <c r="KH471" s="7"/>
      <c r="KI471" s="7"/>
      <c r="KJ471" s="7"/>
      <c r="KK471" s="7"/>
      <c r="KL471" s="7"/>
      <c r="KM471" s="7"/>
      <c r="KN471" s="7"/>
      <c r="KO471" s="7"/>
      <c r="KP471" s="7"/>
      <c r="KQ471" s="7"/>
      <c r="KR471" s="7"/>
      <c r="KS471" s="7"/>
      <c r="KT471" s="7"/>
      <c r="KU471" s="7"/>
      <c r="KV471" s="7"/>
      <c r="KW471" s="7"/>
      <c r="KX471" s="7"/>
      <c r="KY471" s="7"/>
      <c r="KZ471" s="7"/>
      <c r="LA471" s="7"/>
      <c r="LB471" s="7"/>
      <c r="LC471" s="7"/>
      <c r="LD471" s="7"/>
      <c r="LE471" s="7"/>
      <c r="LF471" s="7"/>
      <c r="LG471" s="7"/>
      <c r="LH471" s="7"/>
      <c r="LI471" s="7"/>
      <c r="LJ471" s="7"/>
      <c r="LK471" s="7"/>
      <c r="LL471" s="7"/>
      <c r="LM471" s="7"/>
      <c r="LN471" s="7"/>
      <c r="LO471" s="7"/>
      <c r="LP471" s="7"/>
      <c r="LQ471" s="7"/>
      <c r="LR471" s="7"/>
      <c r="LS471" s="7"/>
      <c r="LT471" s="7"/>
      <c r="LU471" s="7"/>
      <c r="LV471" s="7"/>
      <c r="LW471" s="7"/>
      <c r="LX471" s="7"/>
      <c r="LY471" s="7"/>
      <c r="LZ471" s="7"/>
      <c r="MA471" s="7"/>
      <c r="MB471" s="7"/>
      <c r="MC471" s="7"/>
      <c r="MD471" s="7"/>
      <c r="ME471" s="7"/>
      <c r="MF471" s="7"/>
      <c r="MG471" s="7"/>
      <c r="MH471" s="7"/>
      <c r="MI471" s="7"/>
    </row>
    <row r="472" spans="1:347" x14ac:dyDescent="0.25">
      <c r="B472" s="7"/>
      <c r="C472" s="7"/>
      <c r="D472" s="7"/>
      <c r="E472" s="9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  <c r="IV472" s="7"/>
      <c r="IW472" s="7"/>
      <c r="IX472" s="7"/>
      <c r="IY472" s="7"/>
      <c r="IZ472" s="7"/>
      <c r="JA472" s="7"/>
      <c r="JB472" s="7"/>
      <c r="JC472" s="7"/>
      <c r="JD472" s="7"/>
      <c r="JE472" s="7"/>
      <c r="JF472" s="7"/>
      <c r="JG472" s="7"/>
      <c r="JH472" s="7"/>
      <c r="JI472" s="7"/>
      <c r="JJ472" s="7"/>
      <c r="JK472" s="7"/>
      <c r="JL472" s="7"/>
      <c r="JM472" s="7"/>
      <c r="JN472" s="7"/>
      <c r="JO472" s="7"/>
      <c r="JP472" s="7"/>
      <c r="JQ472" s="7"/>
      <c r="JR472" s="7"/>
      <c r="JS472" s="7"/>
      <c r="JT472" s="7"/>
      <c r="JU472" s="7"/>
      <c r="JV472" s="7"/>
      <c r="JW472" s="7"/>
      <c r="JX472" s="7"/>
      <c r="JY472" s="7"/>
      <c r="JZ472" s="7"/>
      <c r="KA472" s="7"/>
      <c r="KB472" s="7"/>
      <c r="KC472" s="7"/>
      <c r="KD472" s="7"/>
      <c r="KE472" s="7"/>
      <c r="KF472" s="7"/>
      <c r="KG472" s="7"/>
      <c r="KH472" s="7"/>
      <c r="KI472" s="7"/>
      <c r="KJ472" s="7"/>
      <c r="KK472" s="7"/>
      <c r="KL472" s="7"/>
      <c r="KM472" s="7"/>
      <c r="KN472" s="7"/>
      <c r="KO472" s="7"/>
      <c r="KP472" s="7"/>
      <c r="KQ472" s="7"/>
      <c r="KR472" s="7"/>
      <c r="KS472" s="7"/>
      <c r="KT472" s="7"/>
      <c r="KU472" s="7"/>
      <c r="KV472" s="7"/>
      <c r="KW472" s="7"/>
      <c r="KX472" s="7"/>
      <c r="KY472" s="7"/>
      <c r="KZ472" s="7"/>
      <c r="LA472" s="7"/>
      <c r="LB472" s="7"/>
      <c r="LC472" s="7"/>
      <c r="LD472" s="7"/>
      <c r="LE472" s="7"/>
      <c r="LF472" s="7"/>
      <c r="LG472" s="7"/>
      <c r="LH472" s="7"/>
      <c r="LI472" s="7"/>
      <c r="LJ472" s="7"/>
      <c r="LK472" s="7"/>
      <c r="LL472" s="7"/>
      <c r="LM472" s="7"/>
      <c r="LN472" s="7"/>
      <c r="LO472" s="7"/>
      <c r="LP472" s="7"/>
      <c r="LQ472" s="7"/>
      <c r="LR472" s="7"/>
      <c r="LS472" s="7"/>
      <c r="LT472" s="7"/>
      <c r="LU472" s="7"/>
      <c r="LV472" s="7"/>
      <c r="LW472" s="7"/>
      <c r="LX472" s="7"/>
      <c r="LY472" s="7"/>
      <c r="LZ472" s="7"/>
      <c r="MA472" s="7"/>
      <c r="MB472" s="7"/>
      <c r="MC472" s="7"/>
      <c r="MD472" s="7"/>
      <c r="ME472" s="7"/>
      <c r="MF472" s="7"/>
      <c r="MG472" s="7"/>
      <c r="MH472" s="7"/>
      <c r="MI472" s="7"/>
    </row>
    <row r="473" spans="1:347" x14ac:dyDescent="0.25">
      <c r="B473" s="7"/>
      <c r="C473" s="7"/>
      <c r="D473" s="7"/>
      <c r="E473" s="9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  <c r="IV473" s="7"/>
      <c r="IW473" s="7"/>
      <c r="IX473" s="7"/>
      <c r="IY473" s="7"/>
      <c r="IZ473" s="7"/>
      <c r="JA473" s="7"/>
      <c r="JB473" s="7"/>
      <c r="JC473" s="7"/>
      <c r="JD473" s="7"/>
      <c r="JE473" s="7"/>
      <c r="JF473" s="7"/>
      <c r="JG473" s="7"/>
      <c r="JH473" s="7"/>
      <c r="JI473" s="7"/>
      <c r="JJ473" s="7"/>
      <c r="JK473" s="7"/>
      <c r="JL473" s="7"/>
      <c r="JM473" s="7"/>
      <c r="JN473" s="7"/>
      <c r="JO473" s="7"/>
      <c r="JP473" s="7"/>
      <c r="JQ473" s="7"/>
      <c r="JR473" s="7"/>
      <c r="JS473" s="7"/>
      <c r="JT473" s="7"/>
      <c r="JU473" s="7"/>
      <c r="JV473" s="7"/>
      <c r="JW473" s="7"/>
      <c r="JX473" s="7"/>
      <c r="JY473" s="7"/>
      <c r="JZ473" s="7"/>
      <c r="KA473" s="7"/>
      <c r="KB473" s="7"/>
      <c r="KC473" s="7"/>
      <c r="KD473" s="7"/>
      <c r="KE473" s="7"/>
      <c r="KF473" s="7"/>
      <c r="KG473" s="7"/>
      <c r="KH473" s="7"/>
      <c r="KI473" s="7"/>
      <c r="KJ473" s="7"/>
      <c r="KK473" s="7"/>
      <c r="KL473" s="7"/>
      <c r="KM473" s="7"/>
      <c r="KN473" s="7"/>
      <c r="KO473" s="7"/>
      <c r="KP473" s="7"/>
      <c r="KQ473" s="7"/>
      <c r="KR473" s="7"/>
      <c r="KS473" s="7"/>
      <c r="KT473" s="7"/>
      <c r="KU473" s="7"/>
      <c r="KV473" s="7"/>
      <c r="KW473" s="7"/>
      <c r="KX473" s="7"/>
      <c r="KY473" s="7"/>
      <c r="KZ473" s="7"/>
      <c r="LA473" s="7"/>
      <c r="LB473" s="7"/>
      <c r="LC473" s="7"/>
      <c r="LD473" s="7"/>
      <c r="LE473" s="7"/>
      <c r="LF473" s="7"/>
      <c r="LG473" s="7"/>
      <c r="LH473" s="7"/>
      <c r="LI473" s="7"/>
      <c r="LJ473" s="7"/>
      <c r="LK473" s="7"/>
      <c r="LL473" s="7"/>
      <c r="LM473" s="7"/>
      <c r="LN473" s="7"/>
      <c r="LO473" s="7"/>
      <c r="LP473" s="7"/>
      <c r="LQ473" s="7"/>
      <c r="LR473" s="7"/>
      <c r="LS473" s="7"/>
      <c r="LT473" s="7"/>
      <c r="LU473" s="7"/>
      <c r="LV473" s="7"/>
      <c r="LW473" s="7"/>
      <c r="LX473" s="7"/>
      <c r="LY473" s="7"/>
      <c r="LZ473" s="7"/>
      <c r="MA473" s="7"/>
      <c r="MB473" s="7"/>
      <c r="MC473" s="7"/>
      <c r="MD473" s="7"/>
      <c r="ME473" s="7"/>
      <c r="MF473" s="7"/>
      <c r="MG473" s="7"/>
      <c r="MH473" s="7"/>
      <c r="MI473" s="7"/>
    </row>
    <row r="474" spans="1:347" x14ac:dyDescent="0.25">
      <c r="B474" s="7"/>
      <c r="C474" s="7"/>
      <c r="D474" s="7"/>
      <c r="E474" s="9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"/>
      <c r="KX474" s="7"/>
      <c r="KY474" s="7"/>
      <c r="KZ474" s="7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"/>
      <c r="LT474" s="7"/>
      <c r="LU474" s="7"/>
      <c r="LV474" s="7"/>
      <c r="LW474" s="7"/>
      <c r="LX474" s="7"/>
      <c r="LY474" s="7"/>
      <c r="LZ474" s="7"/>
      <c r="MA474" s="7"/>
      <c r="MB474" s="7"/>
      <c r="MC474" s="7"/>
      <c r="MD474" s="7"/>
      <c r="ME474" s="7"/>
      <c r="MF474" s="7"/>
      <c r="MG474" s="7"/>
      <c r="MH474" s="7"/>
      <c r="MI474" s="7"/>
    </row>
    <row r="475" spans="1:347" x14ac:dyDescent="0.25">
      <c r="B475" s="7"/>
      <c r="C475" s="7"/>
      <c r="D475" s="7"/>
      <c r="E475" s="9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"/>
      <c r="KX475" s="7"/>
      <c r="KY475" s="7"/>
      <c r="KZ475" s="7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"/>
      <c r="LT475" s="7"/>
      <c r="LU475" s="7"/>
      <c r="LV475" s="7"/>
      <c r="LW475" s="7"/>
      <c r="LX475" s="7"/>
      <c r="LY475" s="7"/>
      <c r="LZ475" s="7"/>
      <c r="MA475" s="7"/>
      <c r="MB475" s="7"/>
      <c r="MC475" s="7"/>
      <c r="MD475" s="7"/>
      <c r="ME475" s="7"/>
      <c r="MF475" s="7"/>
      <c r="MG475" s="7"/>
      <c r="MH475" s="7"/>
      <c r="MI475" s="7"/>
    </row>
    <row r="476" spans="1:347" x14ac:dyDescent="0.25">
      <c r="B476" s="7"/>
      <c r="C476" s="7"/>
      <c r="D476" s="7"/>
      <c r="E476" s="9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  <c r="MH476" s="7"/>
      <c r="MI476" s="7"/>
    </row>
    <row r="477" spans="1:347" x14ac:dyDescent="0.25">
      <c r="B477" s="7"/>
      <c r="C477" s="7"/>
      <c r="D477" s="7"/>
      <c r="E477" s="9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</row>
    <row r="478" spans="1:347" x14ac:dyDescent="0.25">
      <c r="B478" s="7"/>
      <c r="C478" s="7"/>
      <c r="D478" s="7"/>
      <c r="E478" s="9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  <c r="JU478" s="7"/>
      <c r="JV478" s="7"/>
      <c r="JW478" s="7"/>
      <c r="JX478" s="7"/>
      <c r="JY478" s="7"/>
      <c r="JZ478" s="7"/>
      <c r="KA478" s="7"/>
      <c r="KB478" s="7"/>
      <c r="KC478" s="7"/>
      <c r="KD478" s="7"/>
      <c r="KE478" s="7"/>
      <c r="KF478" s="7"/>
      <c r="KG478" s="7"/>
      <c r="KH478" s="7"/>
      <c r="KI478" s="7"/>
      <c r="KJ478" s="7"/>
      <c r="KK478" s="7"/>
      <c r="KL478" s="7"/>
      <c r="KM478" s="7"/>
      <c r="KN478" s="7"/>
      <c r="KO478" s="7"/>
      <c r="KP478" s="7"/>
      <c r="KQ478" s="7"/>
      <c r="KR478" s="7"/>
      <c r="KS478" s="7"/>
      <c r="KT478" s="7"/>
      <c r="KU478" s="7"/>
      <c r="KV478" s="7"/>
      <c r="KW478" s="7"/>
      <c r="KX478" s="7"/>
      <c r="KY478" s="7"/>
      <c r="KZ478" s="7"/>
      <c r="LA478" s="7"/>
      <c r="LB478" s="7"/>
      <c r="LC478" s="7"/>
      <c r="LD478" s="7"/>
      <c r="LE478" s="7"/>
      <c r="LF478" s="7"/>
      <c r="LG478" s="7"/>
      <c r="LH478" s="7"/>
      <c r="LI478" s="7"/>
      <c r="LJ478" s="7"/>
      <c r="LK478" s="7"/>
      <c r="LL478" s="7"/>
      <c r="LM478" s="7"/>
      <c r="LN478" s="7"/>
      <c r="LO478" s="7"/>
      <c r="LP478" s="7"/>
      <c r="LQ478" s="7"/>
      <c r="LR478" s="7"/>
      <c r="LS478" s="7"/>
      <c r="LT478" s="7"/>
      <c r="LU478" s="7"/>
      <c r="LV478" s="7"/>
      <c r="LW478" s="7"/>
      <c r="LX478" s="7"/>
      <c r="LY478" s="7"/>
      <c r="LZ478" s="7"/>
      <c r="MA478" s="7"/>
      <c r="MB478" s="7"/>
      <c r="MC478" s="7"/>
      <c r="MD478" s="7"/>
      <c r="ME478" s="7"/>
      <c r="MF478" s="7"/>
      <c r="MG478" s="7"/>
      <c r="MH478" s="7"/>
      <c r="MI478" s="7"/>
    </row>
    <row r="479" spans="1:347" x14ac:dyDescent="0.25">
      <c r="B479" s="7"/>
      <c r="C479" s="7"/>
      <c r="D479" s="7"/>
      <c r="E479" s="9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  <c r="JW479" s="7"/>
      <c r="JX479" s="7"/>
      <c r="JY479" s="7"/>
      <c r="JZ479" s="7"/>
      <c r="KA479" s="7"/>
      <c r="KB479" s="7"/>
      <c r="KC479" s="7"/>
      <c r="KD479" s="7"/>
      <c r="KE479" s="7"/>
      <c r="KF479" s="7"/>
      <c r="KG479" s="7"/>
      <c r="KH479" s="7"/>
      <c r="KI479" s="7"/>
      <c r="KJ479" s="7"/>
      <c r="KK479" s="7"/>
      <c r="KL479" s="7"/>
      <c r="KM479" s="7"/>
      <c r="KN479" s="7"/>
      <c r="KO479" s="7"/>
      <c r="KP479" s="7"/>
      <c r="KQ479" s="7"/>
      <c r="KR479" s="7"/>
      <c r="KS479" s="7"/>
      <c r="KT479" s="7"/>
      <c r="KU479" s="7"/>
      <c r="KV479" s="7"/>
      <c r="KW479" s="7"/>
      <c r="KX479" s="7"/>
      <c r="KY479" s="7"/>
      <c r="KZ479" s="7"/>
      <c r="LA479" s="7"/>
      <c r="LB479" s="7"/>
      <c r="LC479" s="7"/>
      <c r="LD479" s="7"/>
      <c r="LE479" s="7"/>
      <c r="LF479" s="7"/>
      <c r="LG479" s="7"/>
      <c r="LH479" s="7"/>
      <c r="LI479" s="7"/>
      <c r="LJ479" s="7"/>
      <c r="LK479" s="7"/>
      <c r="LL479" s="7"/>
      <c r="LM479" s="7"/>
      <c r="LN479" s="7"/>
      <c r="LO479" s="7"/>
      <c r="LP479" s="7"/>
      <c r="LQ479" s="7"/>
      <c r="LR479" s="7"/>
      <c r="LS479" s="7"/>
      <c r="LT479" s="7"/>
      <c r="LU479" s="7"/>
      <c r="LV479" s="7"/>
      <c r="LW479" s="7"/>
      <c r="LX479" s="7"/>
      <c r="LY479" s="7"/>
      <c r="LZ479" s="7"/>
      <c r="MA479" s="7"/>
      <c r="MB479" s="7"/>
      <c r="MC479" s="7"/>
      <c r="MD479" s="7"/>
      <c r="ME479" s="7"/>
      <c r="MF479" s="7"/>
      <c r="MG479" s="7"/>
      <c r="MH479" s="7"/>
      <c r="MI479" s="7"/>
    </row>
    <row r="480" spans="1:347" x14ac:dyDescent="0.25">
      <c r="B480" s="7"/>
      <c r="C480" s="7"/>
      <c r="D480" s="7"/>
      <c r="E480" s="9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  <c r="IW480" s="7"/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  <c r="JU480" s="7"/>
      <c r="JV480" s="7"/>
      <c r="JW480" s="7"/>
      <c r="JX480" s="7"/>
      <c r="JY480" s="7"/>
      <c r="JZ480" s="7"/>
      <c r="KA480" s="7"/>
      <c r="KB480" s="7"/>
      <c r="KC480" s="7"/>
      <c r="KD480" s="7"/>
      <c r="KE480" s="7"/>
      <c r="KF480" s="7"/>
      <c r="KG480" s="7"/>
      <c r="KH480" s="7"/>
      <c r="KI480" s="7"/>
      <c r="KJ480" s="7"/>
      <c r="KK480" s="7"/>
      <c r="KL480" s="7"/>
      <c r="KM480" s="7"/>
      <c r="KN480" s="7"/>
      <c r="KO480" s="7"/>
      <c r="KP480" s="7"/>
      <c r="KQ480" s="7"/>
      <c r="KR480" s="7"/>
      <c r="KS480" s="7"/>
      <c r="KT480" s="7"/>
      <c r="KU480" s="7"/>
      <c r="KV480" s="7"/>
      <c r="KW480" s="7"/>
      <c r="KX480" s="7"/>
      <c r="KY480" s="7"/>
      <c r="KZ480" s="7"/>
      <c r="LA480" s="7"/>
      <c r="LB480" s="7"/>
      <c r="LC480" s="7"/>
      <c r="LD480" s="7"/>
      <c r="LE480" s="7"/>
      <c r="LF480" s="7"/>
      <c r="LG480" s="7"/>
      <c r="LH480" s="7"/>
      <c r="LI480" s="7"/>
      <c r="LJ480" s="7"/>
      <c r="LK480" s="7"/>
      <c r="LL480" s="7"/>
      <c r="LM480" s="7"/>
      <c r="LN480" s="7"/>
      <c r="LO480" s="7"/>
      <c r="LP480" s="7"/>
      <c r="LQ480" s="7"/>
      <c r="LR480" s="7"/>
      <c r="LS480" s="7"/>
      <c r="LT480" s="7"/>
      <c r="LU480" s="7"/>
      <c r="LV480" s="7"/>
      <c r="LW480" s="7"/>
      <c r="LX480" s="7"/>
      <c r="LY480" s="7"/>
      <c r="LZ480" s="7"/>
      <c r="MA480" s="7"/>
      <c r="MB480" s="7"/>
      <c r="MC480" s="7"/>
      <c r="MD480" s="7"/>
      <c r="ME480" s="7"/>
      <c r="MF480" s="7"/>
      <c r="MG480" s="7"/>
      <c r="MH480" s="7"/>
      <c r="MI480" s="7"/>
    </row>
    <row r="481" spans="2:347" x14ac:dyDescent="0.25">
      <c r="B481" s="7"/>
      <c r="C481" s="7"/>
      <c r="D481" s="7"/>
      <c r="E481" s="9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  <c r="IV481" s="7"/>
      <c r="IW481" s="7"/>
      <c r="IX481" s="7"/>
      <c r="IY481" s="7"/>
      <c r="IZ481" s="7"/>
      <c r="JA481" s="7"/>
      <c r="JB481" s="7"/>
      <c r="JC481" s="7"/>
      <c r="JD481" s="7"/>
      <c r="JE481" s="7"/>
      <c r="JF481" s="7"/>
      <c r="JG481" s="7"/>
      <c r="JH481" s="7"/>
      <c r="JI481" s="7"/>
      <c r="JJ481" s="7"/>
      <c r="JK481" s="7"/>
      <c r="JL481" s="7"/>
      <c r="JM481" s="7"/>
      <c r="JN481" s="7"/>
      <c r="JO481" s="7"/>
      <c r="JP481" s="7"/>
      <c r="JQ481" s="7"/>
      <c r="JR481" s="7"/>
      <c r="JS481" s="7"/>
      <c r="JT481" s="7"/>
      <c r="JU481" s="7"/>
      <c r="JV481" s="7"/>
      <c r="JW481" s="7"/>
      <c r="JX481" s="7"/>
      <c r="JY481" s="7"/>
      <c r="JZ481" s="7"/>
      <c r="KA481" s="7"/>
      <c r="KB481" s="7"/>
      <c r="KC481" s="7"/>
      <c r="KD481" s="7"/>
      <c r="KE481" s="7"/>
      <c r="KF481" s="7"/>
      <c r="KG481" s="7"/>
      <c r="KH481" s="7"/>
      <c r="KI481" s="7"/>
      <c r="KJ481" s="7"/>
      <c r="KK481" s="7"/>
      <c r="KL481" s="7"/>
      <c r="KM481" s="7"/>
      <c r="KN481" s="7"/>
      <c r="KO481" s="7"/>
      <c r="KP481" s="7"/>
      <c r="KQ481" s="7"/>
      <c r="KR481" s="7"/>
      <c r="KS481" s="7"/>
      <c r="KT481" s="7"/>
      <c r="KU481" s="7"/>
      <c r="KV481" s="7"/>
      <c r="KW481" s="7"/>
      <c r="KX481" s="7"/>
      <c r="KY481" s="7"/>
      <c r="KZ481" s="7"/>
      <c r="LA481" s="7"/>
      <c r="LB481" s="7"/>
      <c r="LC481" s="7"/>
      <c r="LD481" s="7"/>
      <c r="LE481" s="7"/>
      <c r="LF481" s="7"/>
      <c r="LG481" s="7"/>
      <c r="LH481" s="7"/>
      <c r="LI481" s="7"/>
      <c r="LJ481" s="7"/>
      <c r="LK481" s="7"/>
      <c r="LL481" s="7"/>
      <c r="LM481" s="7"/>
      <c r="LN481" s="7"/>
      <c r="LO481" s="7"/>
      <c r="LP481" s="7"/>
      <c r="LQ481" s="7"/>
      <c r="LR481" s="7"/>
      <c r="LS481" s="7"/>
      <c r="LT481" s="7"/>
      <c r="LU481" s="7"/>
      <c r="LV481" s="7"/>
      <c r="LW481" s="7"/>
      <c r="LX481" s="7"/>
      <c r="LY481" s="7"/>
      <c r="LZ481" s="7"/>
      <c r="MA481" s="7"/>
      <c r="MB481" s="7"/>
      <c r="MC481" s="7"/>
      <c r="MD481" s="7"/>
      <c r="ME481" s="7"/>
      <c r="MF481" s="7"/>
      <c r="MG481" s="7"/>
      <c r="MH481" s="7"/>
      <c r="MI481" s="7"/>
    </row>
    <row r="482" spans="2:347" x14ac:dyDescent="0.25">
      <c r="B482" s="7"/>
      <c r="C482" s="7"/>
      <c r="D482" s="7"/>
      <c r="E482" s="9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  <c r="IV482" s="7"/>
      <c r="IW482" s="7"/>
      <c r="IX482" s="7"/>
      <c r="IY482" s="7"/>
      <c r="IZ482" s="7"/>
      <c r="JA482" s="7"/>
      <c r="JB482" s="7"/>
      <c r="JC482" s="7"/>
      <c r="JD482" s="7"/>
      <c r="JE482" s="7"/>
      <c r="JF482" s="7"/>
      <c r="JG482" s="7"/>
      <c r="JH482" s="7"/>
      <c r="JI482" s="7"/>
      <c r="JJ482" s="7"/>
      <c r="JK482" s="7"/>
      <c r="JL482" s="7"/>
      <c r="JM482" s="7"/>
      <c r="JN482" s="7"/>
      <c r="JO482" s="7"/>
      <c r="JP482" s="7"/>
      <c r="JQ482" s="7"/>
      <c r="JR482" s="7"/>
      <c r="JS482" s="7"/>
      <c r="JT482" s="7"/>
      <c r="JU482" s="7"/>
      <c r="JV482" s="7"/>
      <c r="JW482" s="7"/>
      <c r="JX482" s="7"/>
      <c r="JY482" s="7"/>
      <c r="JZ482" s="7"/>
      <c r="KA482" s="7"/>
      <c r="KB482" s="7"/>
      <c r="KC482" s="7"/>
      <c r="KD482" s="7"/>
      <c r="KE482" s="7"/>
      <c r="KF482" s="7"/>
      <c r="KG482" s="7"/>
      <c r="KH482" s="7"/>
      <c r="KI482" s="7"/>
      <c r="KJ482" s="7"/>
      <c r="KK482" s="7"/>
      <c r="KL482" s="7"/>
      <c r="KM482" s="7"/>
      <c r="KN482" s="7"/>
      <c r="KO482" s="7"/>
      <c r="KP482" s="7"/>
      <c r="KQ482" s="7"/>
      <c r="KR482" s="7"/>
      <c r="KS482" s="7"/>
      <c r="KT482" s="7"/>
      <c r="KU482" s="7"/>
      <c r="KV482" s="7"/>
      <c r="KW482" s="7"/>
      <c r="KX482" s="7"/>
      <c r="KY482" s="7"/>
      <c r="KZ482" s="7"/>
      <c r="LA482" s="7"/>
      <c r="LB482" s="7"/>
      <c r="LC482" s="7"/>
      <c r="LD482" s="7"/>
      <c r="LE482" s="7"/>
      <c r="LF482" s="7"/>
      <c r="LG482" s="7"/>
      <c r="LH482" s="7"/>
      <c r="LI482" s="7"/>
      <c r="LJ482" s="7"/>
      <c r="LK482" s="7"/>
      <c r="LL482" s="7"/>
      <c r="LM482" s="7"/>
      <c r="LN482" s="7"/>
      <c r="LO482" s="7"/>
      <c r="LP482" s="7"/>
      <c r="LQ482" s="7"/>
      <c r="LR482" s="7"/>
      <c r="LS482" s="7"/>
      <c r="LT482" s="7"/>
      <c r="LU482" s="7"/>
      <c r="LV482" s="7"/>
      <c r="LW482" s="7"/>
      <c r="LX482" s="7"/>
      <c r="LY482" s="7"/>
      <c r="LZ482" s="7"/>
      <c r="MA482" s="7"/>
      <c r="MB482" s="7"/>
      <c r="MC482" s="7"/>
      <c r="MD482" s="7"/>
      <c r="ME482" s="7"/>
      <c r="MF482" s="7"/>
      <c r="MG482" s="7"/>
      <c r="MH482" s="7"/>
      <c r="MI482" s="7"/>
    </row>
    <row r="483" spans="2:347" x14ac:dyDescent="0.25">
      <c r="B483" s="7"/>
      <c r="C483" s="7"/>
      <c r="D483" s="7"/>
      <c r="E483" s="9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  <c r="HW483" s="7"/>
      <c r="HX483" s="7"/>
      <c r="HY483" s="7"/>
      <c r="HZ483" s="7"/>
      <c r="IA483" s="7"/>
      <c r="IB483" s="7"/>
      <c r="IC483" s="7"/>
      <c r="ID483" s="7"/>
      <c r="IE483" s="7"/>
      <c r="IF483" s="7"/>
      <c r="IG483" s="7"/>
      <c r="IH483" s="7"/>
      <c r="II483" s="7"/>
      <c r="IJ483" s="7"/>
      <c r="IK483" s="7"/>
      <c r="IL483" s="7"/>
      <c r="IM483" s="7"/>
      <c r="IN483" s="7"/>
      <c r="IO483" s="7"/>
      <c r="IP483" s="7"/>
      <c r="IQ483" s="7"/>
      <c r="IR483" s="7"/>
      <c r="IS483" s="7"/>
      <c r="IT483" s="7"/>
      <c r="IU483" s="7"/>
      <c r="IV483" s="7"/>
      <c r="IW483" s="7"/>
      <c r="IX483" s="7"/>
      <c r="IY483" s="7"/>
      <c r="IZ483" s="7"/>
      <c r="JA483" s="7"/>
      <c r="JB483" s="7"/>
      <c r="JC483" s="7"/>
      <c r="JD483" s="7"/>
      <c r="JE483" s="7"/>
      <c r="JF483" s="7"/>
      <c r="JG483" s="7"/>
      <c r="JH483" s="7"/>
      <c r="JI483" s="7"/>
      <c r="JJ483" s="7"/>
      <c r="JK483" s="7"/>
      <c r="JL483" s="7"/>
      <c r="JM483" s="7"/>
      <c r="JN483" s="7"/>
      <c r="JO483" s="7"/>
      <c r="JP483" s="7"/>
      <c r="JQ483" s="7"/>
      <c r="JR483" s="7"/>
      <c r="JS483" s="7"/>
      <c r="JT483" s="7"/>
      <c r="JU483" s="7"/>
      <c r="JV483" s="7"/>
      <c r="JW483" s="7"/>
      <c r="JX483" s="7"/>
      <c r="JY483" s="7"/>
      <c r="JZ483" s="7"/>
      <c r="KA483" s="7"/>
      <c r="KB483" s="7"/>
      <c r="KC483" s="7"/>
      <c r="KD483" s="7"/>
      <c r="KE483" s="7"/>
      <c r="KF483" s="7"/>
      <c r="KG483" s="7"/>
      <c r="KH483" s="7"/>
      <c r="KI483" s="7"/>
      <c r="KJ483" s="7"/>
      <c r="KK483" s="7"/>
      <c r="KL483" s="7"/>
      <c r="KM483" s="7"/>
      <c r="KN483" s="7"/>
      <c r="KO483" s="7"/>
      <c r="KP483" s="7"/>
      <c r="KQ483" s="7"/>
      <c r="KR483" s="7"/>
      <c r="KS483" s="7"/>
      <c r="KT483" s="7"/>
      <c r="KU483" s="7"/>
      <c r="KV483" s="7"/>
      <c r="KW483" s="7"/>
      <c r="KX483" s="7"/>
      <c r="KY483" s="7"/>
      <c r="KZ483" s="7"/>
      <c r="LA483" s="7"/>
      <c r="LB483" s="7"/>
      <c r="LC483" s="7"/>
      <c r="LD483" s="7"/>
      <c r="LE483" s="7"/>
      <c r="LF483" s="7"/>
      <c r="LG483" s="7"/>
      <c r="LH483" s="7"/>
      <c r="LI483" s="7"/>
      <c r="LJ483" s="7"/>
      <c r="LK483" s="7"/>
      <c r="LL483" s="7"/>
      <c r="LM483" s="7"/>
      <c r="LN483" s="7"/>
      <c r="LO483" s="7"/>
      <c r="LP483" s="7"/>
      <c r="LQ483" s="7"/>
      <c r="LR483" s="7"/>
      <c r="LS483" s="7"/>
      <c r="LT483" s="7"/>
      <c r="LU483" s="7"/>
      <c r="LV483" s="7"/>
      <c r="LW483" s="7"/>
      <c r="LX483" s="7"/>
      <c r="LY483" s="7"/>
      <c r="LZ483" s="7"/>
      <c r="MA483" s="7"/>
      <c r="MB483" s="7"/>
      <c r="MC483" s="7"/>
      <c r="MD483" s="7"/>
      <c r="ME483" s="7"/>
      <c r="MF483" s="7"/>
      <c r="MG483" s="7"/>
      <c r="MH483" s="7"/>
      <c r="MI483" s="7"/>
    </row>
    <row r="484" spans="2:347" x14ac:dyDescent="0.25">
      <c r="B484" s="7"/>
      <c r="C484" s="7"/>
      <c r="D484" s="7"/>
      <c r="E484" s="9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  <c r="JW484" s="7"/>
      <c r="JX484" s="7"/>
      <c r="JY484" s="7"/>
      <c r="JZ484" s="7"/>
      <c r="KA484" s="7"/>
      <c r="KB484" s="7"/>
      <c r="KC484" s="7"/>
      <c r="KD484" s="7"/>
      <c r="KE484" s="7"/>
      <c r="KF484" s="7"/>
      <c r="KG484" s="7"/>
      <c r="KH484" s="7"/>
      <c r="KI484" s="7"/>
      <c r="KJ484" s="7"/>
      <c r="KK484" s="7"/>
      <c r="KL484" s="7"/>
      <c r="KM484" s="7"/>
      <c r="KN484" s="7"/>
      <c r="KO484" s="7"/>
      <c r="KP484" s="7"/>
      <c r="KQ484" s="7"/>
      <c r="KR484" s="7"/>
      <c r="KS484" s="7"/>
      <c r="KT484" s="7"/>
      <c r="KU484" s="7"/>
      <c r="KV484" s="7"/>
      <c r="KW484" s="7"/>
      <c r="KX484" s="7"/>
      <c r="KY484" s="7"/>
      <c r="KZ484" s="7"/>
      <c r="LA484" s="7"/>
      <c r="LB484" s="7"/>
      <c r="LC484" s="7"/>
      <c r="LD484" s="7"/>
      <c r="LE484" s="7"/>
      <c r="LF484" s="7"/>
      <c r="LG484" s="7"/>
      <c r="LH484" s="7"/>
      <c r="LI484" s="7"/>
      <c r="LJ484" s="7"/>
      <c r="LK484" s="7"/>
      <c r="LL484" s="7"/>
      <c r="LM484" s="7"/>
      <c r="LN484" s="7"/>
      <c r="LO484" s="7"/>
      <c r="LP484" s="7"/>
      <c r="LQ484" s="7"/>
      <c r="LR484" s="7"/>
      <c r="LS484" s="7"/>
      <c r="LT484" s="7"/>
      <c r="LU484" s="7"/>
      <c r="LV484" s="7"/>
      <c r="LW484" s="7"/>
      <c r="LX484" s="7"/>
      <c r="LY484" s="7"/>
      <c r="LZ484" s="7"/>
      <c r="MA484" s="7"/>
      <c r="MB484" s="7"/>
      <c r="MC484" s="7"/>
      <c r="MD484" s="7"/>
      <c r="ME484" s="7"/>
      <c r="MF484" s="7"/>
      <c r="MG484" s="7"/>
      <c r="MH484" s="7"/>
      <c r="MI484" s="7"/>
    </row>
    <row r="485" spans="2:347" x14ac:dyDescent="0.25">
      <c r="B485" s="7"/>
      <c r="C485" s="7"/>
      <c r="D485" s="7"/>
      <c r="E485" s="9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  <c r="JW485" s="7"/>
      <c r="JX485" s="7"/>
      <c r="JY485" s="7"/>
      <c r="JZ485" s="7"/>
      <c r="KA485" s="7"/>
      <c r="KB485" s="7"/>
      <c r="KC485" s="7"/>
      <c r="KD485" s="7"/>
      <c r="KE485" s="7"/>
      <c r="KF485" s="7"/>
      <c r="KG485" s="7"/>
      <c r="KH485" s="7"/>
      <c r="KI485" s="7"/>
      <c r="KJ485" s="7"/>
      <c r="KK485" s="7"/>
      <c r="KL485" s="7"/>
      <c r="KM485" s="7"/>
      <c r="KN485" s="7"/>
      <c r="KO485" s="7"/>
      <c r="KP485" s="7"/>
      <c r="KQ485" s="7"/>
      <c r="KR485" s="7"/>
      <c r="KS485" s="7"/>
      <c r="KT485" s="7"/>
      <c r="KU485" s="7"/>
      <c r="KV485" s="7"/>
      <c r="KW485" s="7"/>
      <c r="KX485" s="7"/>
      <c r="KY485" s="7"/>
      <c r="KZ485" s="7"/>
      <c r="LA485" s="7"/>
      <c r="LB485" s="7"/>
      <c r="LC485" s="7"/>
      <c r="LD485" s="7"/>
      <c r="LE485" s="7"/>
      <c r="LF485" s="7"/>
      <c r="LG485" s="7"/>
      <c r="LH485" s="7"/>
      <c r="LI485" s="7"/>
      <c r="LJ485" s="7"/>
      <c r="LK485" s="7"/>
      <c r="LL485" s="7"/>
      <c r="LM485" s="7"/>
      <c r="LN485" s="7"/>
      <c r="LO485" s="7"/>
      <c r="LP485" s="7"/>
      <c r="LQ485" s="7"/>
      <c r="LR485" s="7"/>
      <c r="LS485" s="7"/>
      <c r="LT485" s="7"/>
      <c r="LU485" s="7"/>
      <c r="LV485" s="7"/>
      <c r="LW485" s="7"/>
      <c r="LX485" s="7"/>
      <c r="LY485" s="7"/>
      <c r="LZ485" s="7"/>
      <c r="MA485" s="7"/>
      <c r="MB485" s="7"/>
      <c r="MC485" s="7"/>
      <c r="MD485" s="7"/>
      <c r="ME485" s="7"/>
      <c r="MF485" s="7"/>
      <c r="MG485" s="7"/>
      <c r="MH485" s="7"/>
      <c r="MI485" s="7"/>
    </row>
    <row r="486" spans="2:347" x14ac:dyDescent="0.25">
      <c r="B486" s="7"/>
      <c r="C486" s="7"/>
      <c r="D486" s="7"/>
      <c r="E486" s="9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  <c r="JW486" s="7"/>
      <c r="JX486" s="7"/>
      <c r="JY486" s="7"/>
      <c r="JZ486" s="7"/>
      <c r="KA486" s="7"/>
      <c r="KB486" s="7"/>
      <c r="KC486" s="7"/>
      <c r="KD486" s="7"/>
      <c r="KE486" s="7"/>
      <c r="KF486" s="7"/>
      <c r="KG486" s="7"/>
      <c r="KH486" s="7"/>
      <c r="KI486" s="7"/>
      <c r="KJ486" s="7"/>
      <c r="KK486" s="7"/>
      <c r="KL486" s="7"/>
      <c r="KM486" s="7"/>
      <c r="KN486" s="7"/>
      <c r="KO486" s="7"/>
      <c r="KP486" s="7"/>
      <c r="KQ486" s="7"/>
      <c r="KR486" s="7"/>
      <c r="KS486" s="7"/>
      <c r="KT486" s="7"/>
      <c r="KU486" s="7"/>
      <c r="KV486" s="7"/>
      <c r="KW486" s="7"/>
      <c r="KX486" s="7"/>
      <c r="KY486" s="7"/>
      <c r="KZ486" s="7"/>
      <c r="LA486" s="7"/>
      <c r="LB486" s="7"/>
      <c r="LC486" s="7"/>
      <c r="LD486" s="7"/>
      <c r="LE486" s="7"/>
      <c r="LF486" s="7"/>
      <c r="LG486" s="7"/>
      <c r="LH486" s="7"/>
      <c r="LI486" s="7"/>
      <c r="LJ486" s="7"/>
      <c r="LK486" s="7"/>
      <c r="LL486" s="7"/>
      <c r="LM486" s="7"/>
      <c r="LN486" s="7"/>
      <c r="LO486" s="7"/>
      <c r="LP486" s="7"/>
      <c r="LQ486" s="7"/>
      <c r="LR486" s="7"/>
      <c r="LS486" s="7"/>
      <c r="LT486" s="7"/>
      <c r="LU486" s="7"/>
      <c r="LV486" s="7"/>
      <c r="LW486" s="7"/>
      <c r="LX486" s="7"/>
      <c r="LY486" s="7"/>
      <c r="LZ486" s="7"/>
      <c r="MA486" s="7"/>
      <c r="MB486" s="7"/>
      <c r="MC486" s="7"/>
      <c r="MD486" s="7"/>
      <c r="ME486" s="7"/>
      <c r="MF486" s="7"/>
      <c r="MG486" s="7"/>
      <c r="MH486" s="7"/>
      <c r="MI486" s="7"/>
    </row>
    <row r="487" spans="2:347" x14ac:dyDescent="0.25">
      <c r="B487" s="7"/>
      <c r="C487" s="7"/>
      <c r="D487" s="7"/>
      <c r="E487" s="9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/>
      <c r="IW487" s="7"/>
      <c r="IX487" s="7"/>
      <c r="IY487" s="7"/>
      <c r="IZ487" s="7"/>
      <c r="JA487" s="7"/>
      <c r="JB487" s="7"/>
      <c r="JC487" s="7"/>
      <c r="JD487" s="7"/>
      <c r="JE487" s="7"/>
      <c r="JF487" s="7"/>
      <c r="JG487" s="7"/>
      <c r="JH487" s="7"/>
      <c r="JI487" s="7"/>
      <c r="JJ487" s="7"/>
      <c r="JK487" s="7"/>
      <c r="JL487" s="7"/>
      <c r="JM487" s="7"/>
      <c r="JN487" s="7"/>
      <c r="JO487" s="7"/>
      <c r="JP487" s="7"/>
      <c r="JQ487" s="7"/>
      <c r="JR487" s="7"/>
      <c r="JS487" s="7"/>
      <c r="JT487" s="7"/>
      <c r="JU487" s="7"/>
      <c r="JV487" s="7"/>
      <c r="JW487" s="7"/>
      <c r="JX487" s="7"/>
      <c r="JY487" s="7"/>
      <c r="JZ487" s="7"/>
      <c r="KA487" s="7"/>
      <c r="KB487" s="7"/>
      <c r="KC487" s="7"/>
      <c r="KD487" s="7"/>
      <c r="KE487" s="7"/>
      <c r="KF487" s="7"/>
      <c r="KG487" s="7"/>
      <c r="KH487" s="7"/>
      <c r="KI487" s="7"/>
      <c r="KJ487" s="7"/>
      <c r="KK487" s="7"/>
      <c r="KL487" s="7"/>
      <c r="KM487" s="7"/>
      <c r="KN487" s="7"/>
      <c r="KO487" s="7"/>
      <c r="KP487" s="7"/>
      <c r="KQ487" s="7"/>
      <c r="KR487" s="7"/>
      <c r="KS487" s="7"/>
      <c r="KT487" s="7"/>
      <c r="KU487" s="7"/>
      <c r="KV487" s="7"/>
      <c r="KW487" s="7"/>
      <c r="KX487" s="7"/>
      <c r="KY487" s="7"/>
      <c r="KZ487" s="7"/>
      <c r="LA487" s="7"/>
      <c r="LB487" s="7"/>
      <c r="LC487" s="7"/>
      <c r="LD487" s="7"/>
      <c r="LE487" s="7"/>
      <c r="LF487" s="7"/>
      <c r="LG487" s="7"/>
      <c r="LH487" s="7"/>
      <c r="LI487" s="7"/>
      <c r="LJ487" s="7"/>
      <c r="LK487" s="7"/>
      <c r="LL487" s="7"/>
      <c r="LM487" s="7"/>
      <c r="LN487" s="7"/>
      <c r="LO487" s="7"/>
      <c r="LP487" s="7"/>
      <c r="LQ487" s="7"/>
      <c r="LR487" s="7"/>
      <c r="LS487" s="7"/>
      <c r="LT487" s="7"/>
      <c r="LU487" s="7"/>
      <c r="LV487" s="7"/>
      <c r="LW487" s="7"/>
      <c r="LX487" s="7"/>
      <c r="LY487" s="7"/>
      <c r="LZ487" s="7"/>
      <c r="MA487" s="7"/>
      <c r="MB487" s="7"/>
      <c r="MC487" s="7"/>
      <c r="MD487" s="7"/>
      <c r="ME487" s="7"/>
      <c r="MF487" s="7"/>
      <c r="MG487" s="7"/>
      <c r="MH487" s="7"/>
      <c r="MI487" s="7"/>
    </row>
    <row r="488" spans="2:347" x14ac:dyDescent="0.25">
      <c r="B488" s="7"/>
      <c r="C488" s="7"/>
      <c r="D488" s="7"/>
      <c r="E488" s="9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  <c r="IV488" s="7"/>
      <c r="IW488" s="7"/>
      <c r="IX488" s="7"/>
      <c r="IY488" s="7"/>
      <c r="IZ488" s="7"/>
      <c r="JA488" s="7"/>
      <c r="JB488" s="7"/>
      <c r="JC488" s="7"/>
      <c r="JD488" s="7"/>
      <c r="JE488" s="7"/>
      <c r="JF488" s="7"/>
      <c r="JG488" s="7"/>
      <c r="JH488" s="7"/>
      <c r="JI488" s="7"/>
      <c r="JJ488" s="7"/>
      <c r="JK488" s="7"/>
      <c r="JL488" s="7"/>
      <c r="JM488" s="7"/>
      <c r="JN488" s="7"/>
      <c r="JO488" s="7"/>
      <c r="JP488" s="7"/>
      <c r="JQ488" s="7"/>
      <c r="JR488" s="7"/>
      <c r="JS488" s="7"/>
      <c r="JT488" s="7"/>
      <c r="JU488" s="7"/>
      <c r="JV488" s="7"/>
      <c r="JW488" s="7"/>
      <c r="JX488" s="7"/>
      <c r="JY488" s="7"/>
      <c r="JZ488" s="7"/>
      <c r="KA488" s="7"/>
      <c r="KB488" s="7"/>
      <c r="KC488" s="7"/>
      <c r="KD488" s="7"/>
      <c r="KE488" s="7"/>
      <c r="KF488" s="7"/>
      <c r="KG488" s="7"/>
      <c r="KH488" s="7"/>
      <c r="KI488" s="7"/>
      <c r="KJ488" s="7"/>
      <c r="KK488" s="7"/>
      <c r="KL488" s="7"/>
      <c r="KM488" s="7"/>
      <c r="KN488" s="7"/>
      <c r="KO488" s="7"/>
      <c r="KP488" s="7"/>
      <c r="KQ488" s="7"/>
      <c r="KR488" s="7"/>
      <c r="KS488" s="7"/>
      <c r="KT488" s="7"/>
      <c r="KU488" s="7"/>
      <c r="KV488" s="7"/>
      <c r="KW488" s="7"/>
      <c r="KX488" s="7"/>
      <c r="KY488" s="7"/>
      <c r="KZ488" s="7"/>
      <c r="LA488" s="7"/>
      <c r="LB488" s="7"/>
      <c r="LC488" s="7"/>
      <c r="LD488" s="7"/>
      <c r="LE488" s="7"/>
      <c r="LF488" s="7"/>
      <c r="LG488" s="7"/>
      <c r="LH488" s="7"/>
      <c r="LI488" s="7"/>
      <c r="LJ488" s="7"/>
      <c r="LK488" s="7"/>
      <c r="LL488" s="7"/>
      <c r="LM488" s="7"/>
      <c r="LN488" s="7"/>
      <c r="LO488" s="7"/>
      <c r="LP488" s="7"/>
      <c r="LQ488" s="7"/>
      <c r="LR488" s="7"/>
      <c r="LS488" s="7"/>
      <c r="LT488" s="7"/>
      <c r="LU488" s="7"/>
      <c r="LV488" s="7"/>
      <c r="LW488" s="7"/>
      <c r="LX488" s="7"/>
      <c r="LY488" s="7"/>
      <c r="LZ488" s="7"/>
      <c r="MA488" s="7"/>
      <c r="MB488" s="7"/>
      <c r="MC488" s="7"/>
      <c r="MD488" s="7"/>
      <c r="ME488" s="7"/>
      <c r="MF488" s="7"/>
      <c r="MG488" s="7"/>
      <c r="MH488" s="7"/>
      <c r="MI488" s="7"/>
    </row>
    <row r="489" spans="2:347" x14ac:dyDescent="0.25">
      <c r="B489" s="7"/>
      <c r="C489" s="7"/>
      <c r="D489" s="7"/>
      <c r="E489" s="9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  <c r="IS489" s="7"/>
      <c r="IT489" s="7"/>
      <c r="IU489" s="7"/>
      <c r="IV489" s="7"/>
      <c r="IW489" s="7"/>
      <c r="IX489" s="7"/>
      <c r="IY489" s="7"/>
      <c r="IZ489" s="7"/>
      <c r="JA489" s="7"/>
      <c r="JB489" s="7"/>
      <c r="JC489" s="7"/>
      <c r="JD489" s="7"/>
      <c r="JE489" s="7"/>
      <c r="JF489" s="7"/>
      <c r="JG489" s="7"/>
      <c r="JH489" s="7"/>
      <c r="JI489" s="7"/>
      <c r="JJ489" s="7"/>
      <c r="JK489" s="7"/>
      <c r="JL489" s="7"/>
      <c r="JM489" s="7"/>
      <c r="JN489" s="7"/>
      <c r="JO489" s="7"/>
      <c r="JP489" s="7"/>
      <c r="JQ489" s="7"/>
      <c r="JR489" s="7"/>
      <c r="JS489" s="7"/>
      <c r="JT489" s="7"/>
      <c r="JU489" s="7"/>
      <c r="JV489" s="7"/>
      <c r="JW489" s="7"/>
      <c r="JX489" s="7"/>
      <c r="JY489" s="7"/>
      <c r="JZ489" s="7"/>
      <c r="KA489" s="7"/>
      <c r="KB489" s="7"/>
      <c r="KC489" s="7"/>
      <c r="KD489" s="7"/>
      <c r="KE489" s="7"/>
      <c r="KF489" s="7"/>
      <c r="KG489" s="7"/>
      <c r="KH489" s="7"/>
      <c r="KI489" s="7"/>
      <c r="KJ489" s="7"/>
      <c r="KK489" s="7"/>
      <c r="KL489" s="7"/>
      <c r="KM489" s="7"/>
      <c r="KN489" s="7"/>
      <c r="KO489" s="7"/>
      <c r="KP489" s="7"/>
      <c r="KQ489" s="7"/>
      <c r="KR489" s="7"/>
      <c r="KS489" s="7"/>
      <c r="KT489" s="7"/>
      <c r="KU489" s="7"/>
      <c r="KV489" s="7"/>
      <c r="KW489" s="7"/>
      <c r="KX489" s="7"/>
      <c r="KY489" s="7"/>
      <c r="KZ489" s="7"/>
      <c r="LA489" s="7"/>
      <c r="LB489" s="7"/>
      <c r="LC489" s="7"/>
      <c r="LD489" s="7"/>
      <c r="LE489" s="7"/>
      <c r="LF489" s="7"/>
      <c r="LG489" s="7"/>
      <c r="LH489" s="7"/>
      <c r="LI489" s="7"/>
      <c r="LJ489" s="7"/>
      <c r="LK489" s="7"/>
      <c r="LL489" s="7"/>
      <c r="LM489" s="7"/>
      <c r="LN489" s="7"/>
      <c r="LO489" s="7"/>
      <c r="LP489" s="7"/>
      <c r="LQ489" s="7"/>
      <c r="LR489" s="7"/>
      <c r="LS489" s="7"/>
      <c r="LT489" s="7"/>
      <c r="LU489" s="7"/>
      <c r="LV489" s="7"/>
      <c r="LW489" s="7"/>
      <c r="LX489" s="7"/>
      <c r="LY489" s="7"/>
      <c r="LZ489" s="7"/>
      <c r="MA489" s="7"/>
      <c r="MB489" s="7"/>
      <c r="MC489" s="7"/>
      <c r="MD489" s="7"/>
      <c r="ME489" s="7"/>
      <c r="MF489" s="7"/>
      <c r="MG489" s="7"/>
      <c r="MH489" s="7"/>
      <c r="MI489" s="7"/>
    </row>
    <row r="490" spans="2:347" x14ac:dyDescent="0.25">
      <c r="B490" s="7"/>
      <c r="C490" s="7"/>
      <c r="D490" s="7"/>
      <c r="E490" s="9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  <c r="HW490" s="7"/>
      <c r="HX490" s="7"/>
      <c r="HY490" s="7"/>
      <c r="HZ490" s="7"/>
      <c r="IA490" s="7"/>
      <c r="IB490" s="7"/>
      <c r="IC490" s="7"/>
      <c r="ID490" s="7"/>
      <c r="IE490" s="7"/>
      <c r="IF490" s="7"/>
      <c r="IG490" s="7"/>
      <c r="IH490" s="7"/>
      <c r="II490" s="7"/>
      <c r="IJ490" s="7"/>
      <c r="IK490" s="7"/>
      <c r="IL490" s="7"/>
      <c r="IM490" s="7"/>
      <c r="IN490" s="7"/>
      <c r="IO490" s="7"/>
      <c r="IP490" s="7"/>
      <c r="IQ490" s="7"/>
      <c r="IR490" s="7"/>
      <c r="IS490" s="7"/>
      <c r="IT490" s="7"/>
      <c r="IU490" s="7"/>
      <c r="IV490" s="7"/>
      <c r="IW490" s="7"/>
      <c r="IX490" s="7"/>
      <c r="IY490" s="7"/>
      <c r="IZ490" s="7"/>
      <c r="JA490" s="7"/>
      <c r="JB490" s="7"/>
      <c r="JC490" s="7"/>
      <c r="JD490" s="7"/>
      <c r="JE490" s="7"/>
      <c r="JF490" s="7"/>
      <c r="JG490" s="7"/>
      <c r="JH490" s="7"/>
      <c r="JI490" s="7"/>
      <c r="JJ490" s="7"/>
      <c r="JK490" s="7"/>
      <c r="JL490" s="7"/>
      <c r="JM490" s="7"/>
      <c r="JN490" s="7"/>
      <c r="JO490" s="7"/>
      <c r="JP490" s="7"/>
      <c r="JQ490" s="7"/>
      <c r="JR490" s="7"/>
      <c r="JS490" s="7"/>
      <c r="JT490" s="7"/>
      <c r="JU490" s="7"/>
      <c r="JV490" s="7"/>
      <c r="JW490" s="7"/>
      <c r="JX490" s="7"/>
      <c r="JY490" s="7"/>
      <c r="JZ490" s="7"/>
      <c r="KA490" s="7"/>
      <c r="KB490" s="7"/>
      <c r="KC490" s="7"/>
      <c r="KD490" s="7"/>
      <c r="KE490" s="7"/>
      <c r="KF490" s="7"/>
      <c r="KG490" s="7"/>
      <c r="KH490" s="7"/>
      <c r="KI490" s="7"/>
      <c r="KJ490" s="7"/>
      <c r="KK490" s="7"/>
      <c r="KL490" s="7"/>
      <c r="KM490" s="7"/>
      <c r="KN490" s="7"/>
      <c r="KO490" s="7"/>
      <c r="KP490" s="7"/>
      <c r="KQ490" s="7"/>
      <c r="KR490" s="7"/>
      <c r="KS490" s="7"/>
      <c r="KT490" s="7"/>
      <c r="KU490" s="7"/>
      <c r="KV490" s="7"/>
      <c r="KW490" s="7"/>
      <c r="KX490" s="7"/>
      <c r="KY490" s="7"/>
      <c r="KZ490" s="7"/>
      <c r="LA490" s="7"/>
      <c r="LB490" s="7"/>
      <c r="LC490" s="7"/>
      <c r="LD490" s="7"/>
      <c r="LE490" s="7"/>
      <c r="LF490" s="7"/>
      <c r="LG490" s="7"/>
      <c r="LH490" s="7"/>
      <c r="LI490" s="7"/>
      <c r="LJ490" s="7"/>
      <c r="LK490" s="7"/>
      <c r="LL490" s="7"/>
      <c r="LM490" s="7"/>
      <c r="LN490" s="7"/>
      <c r="LO490" s="7"/>
      <c r="LP490" s="7"/>
      <c r="LQ490" s="7"/>
      <c r="LR490" s="7"/>
      <c r="LS490" s="7"/>
      <c r="LT490" s="7"/>
      <c r="LU490" s="7"/>
      <c r="LV490" s="7"/>
      <c r="LW490" s="7"/>
      <c r="LX490" s="7"/>
      <c r="LY490" s="7"/>
      <c r="LZ490" s="7"/>
      <c r="MA490" s="7"/>
      <c r="MB490" s="7"/>
      <c r="MC490" s="7"/>
      <c r="MD490" s="7"/>
      <c r="ME490" s="7"/>
      <c r="MF490" s="7"/>
      <c r="MG490" s="7"/>
      <c r="MH490" s="7"/>
      <c r="MI490" s="7"/>
    </row>
    <row r="491" spans="2:347" x14ac:dyDescent="0.25">
      <c r="B491" s="7"/>
      <c r="C491" s="7"/>
      <c r="D491" s="7"/>
      <c r="E491" s="9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/>
      <c r="IB491" s="7"/>
      <c r="IC491" s="7"/>
      <c r="ID491" s="7"/>
      <c r="IE491" s="7"/>
      <c r="IF491" s="7"/>
      <c r="IG491" s="7"/>
      <c r="IH491" s="7"/>
      <c r="II491" s="7"/>
      <c r="IJ491" s="7"/>
      <c r="IK491" s="7"/>
      <c r="IL491" s="7"/>
      <c r="IM491" s="7"/>
      <c r="IN491" s="7"/>
      <c r="IO491" s="7"/>
      <c r="IP491" s="7"/>
      <c r="IQ491" s="7"/>
      <c r="IR491" s="7"/>
      <c r="IS491" s="7"/>
      <c r="IT491" s="7"/>
      <c r="IU491" s="7"/>
      <c r="IV491" s="7"/>
      <c r="IW491" s="7"/>
      <c r="IX491" s="7"/>
      <c r="IY491" s="7"/>
      <c r="IZ491" s="7"/>
      <c r="JA491" s="7"/>
      <c r="JB491" s="7"/>
      <c r="JC491" s="7"/>
      <c r="JD491" s="7"/>
      <c r="JE491" s="7"/>
      <c r="JF491" s="7"/>
      <c r="JG491" s="7"/>
      <c r="JH491" s="7"/>
      <c r="JI491" s="7"/>
      <c r="JJ491" s="7"/>
      <c r="JK491" s="7"/>
      <c r="JL491" s="7"/>
      <c r="JM491" s="7"/>
      <c r="JN491" s="7"/>
      <c r="JO491" s="7"/>
      <c r="JP491" s="7"/>
      <c r="JQ491" s="7"/>
      <c r="JR491" s="7"/>
      <c r="JS491" s="7"/>
      <c r="JT491" s="7"/>
      <c r="JU491" s="7"/>
      <c r="JV491" s="7"/>
      <c r="JW491" s="7"/>
      <c r="JX491" s="7"/>
      <c r="JY491" s="7"/>
      <c r="JZ491" s="7"/>
      <c r="KA491" s="7"/>
      <c r="KB491" s="7"/>
      <c r="KC491" s="7"/>
      <c r="KD491" s="7"/>
      <c r="KE491" s="7"/>
      <c r="KF491" s="7"/>
      <c r="KG491" s="7"/>
      <c r="KH491" s="7"/>
      <c r="KI491" s="7"/>
      <c r="KJ491" s="7"/>
      <c r="KK491" s="7"/>
      <c r="KL491" s="7"/>
      <c r="KM491" s="7"/>
      <c r="KN491" s="7"/>
      <c r="KO491" s="7"/>
      <c r="KP491" s="7"/>
      <c r="KQ491" s="7"/>
      <c r="KR491" s="7"/>
      <c r="KS491" s="7"/>
      <c r="KT491" s="7"/>
      <c r="KU491" s="7"/>
      <c r="KV491" s="7"/>
      <c r="KW491" s="7"/>
      <c r="KX491" s="7"/>
      <c r="KY491" s="7"/>
      <c r="KZ491" s="7"/>
      <c r="LA491" s="7"/>
      <c r="LB491" s="7"/>
      <c r="LC491" s="7"/>
      <c r="LD491" s="7"/>
      <c r="LE491" s="7"/>
      <c r="LF491" s="7"/>
      <c r="LG491" s="7"/>
      <c r="LH491" s="7"/>
      <c r="LI491" s="7"/>
      <c r="LJ491" s="7"/>
      <c r="LK491" s="7"/>
      <c r="LL491" s="7"/>
      <c r="LM491" s="7"/>
      <c r="LN491" s="7"/>
      <c r="LO491" s="7"/>
      <c r="LP491" s="7"/>
      <c r="LQ491" s="7"/>
      <c r="LR491" s="7"/>
      <c r="LS491" s="7"/>
      <c r="LT491" s="7"/>
      <c r="LU491" s="7"/>
      <c r="LV491" s="7"/>
      <c r="LW491" s="7"/>
      <c r="LX491" s="7"/>
      <c r="LY491" s="7"/>
      <c r="LZ491" s="7"/>
      <c r="MA491" s="7"/>
      <c r="MB491" s="7"/>
      <c r="MC491" s="7"/>
      <c r="MD491" s="7"/>
      <c r="ME491" s="7"/>
      <c r="MF491" s="7"/>
      <c r="MG491" s="7"/>
      <c r="MH491" s="7"/>
      <c r="MI491" s="7"/>
    </row>
    <row r="492" spans="2:347" x14ac:dyDescent="0.25">
      <c r="B492" s="7"/>
      <c r="C492" s="7"/>
      <c r="D492" s="7"/>
      <c r="E492" s="9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  <c r="HW492" s="7"/>
      <c r="HX492" s="7"/>
      <c r="HY492" s="7"/>
      <c r="HZ492" s="7"/>
      <c r="IA492" s="7"/>
      <c r="IB492" s="7"/>
      <c r="IC492" s="7"/>
      <c r="ID492" s="7"/>
      <c r="IE492" s="7"/>
      <c r="IF492" s="7"/>
      <c r="IG492" s="7"/>
      <c r="IH492" s="7"/>
      <c r="II492" s="7"/>
      <c r="IJ492" s="7"/>
      <c r="IK492" s="7"/>
      <c r="IL492" s="7"/>
      <c r="IM492" s="7"/>
      <c r="IN492" s="7"/>
      <c r="IO492" s="7"/>
      <c r="IP492" s="7"/>
      <c r="IQ492" s="7"/>
      <c r="IR492" s="7"/>
      <c r="IS492" s="7"/>
      <c r="IT492" s="7"/>
      <c r="IU492" s="7"/>
      <c r="IV492" s="7"/>
      <c r="IW492" s="7"/>
      <c r="IX492" s="7"/>
      <c r="IY492" s="7"/>
      <c r="IZ492" s="7"/>
      <c r="JA492" s="7"/>
      <c r="JB492" s="7"/>
      <c r="JC492" s="7"/>
      <c r="JD492" s="7"/>
      <c r="JE492" s="7"/>
      <c r="JF492" s="7"/>
      <c r="JG492" s="7"/>
      <c r="JH492" s="7"/>
      <c r="JI492" s="7"/>
      <c r="JJ492" s="7"/>
      <c r="JK492" s="7"/>
      <c r="JL492" s="7"/>
      <c r="JM492" s="7"/>
      <c r="JN492" s="7"/>
      <c r="JO492" s="7"/>
      <c r="JP492" s="7"/>
      <c r="JQ492" s="7"/>
      <c r="JR492" s="7"/>
      <c r="JS492" s="7"/>
      <c r="JT492" s="7"/>
      <c r="JU492" s="7"/>
      <c r="JV492" s="7"/>
      <c r="JW492" s="7"/>
      <c r="JX492" s="7"/>
      <c r="JY492" s="7"/>
      <c r="JZ492" s="7"/>
      <c r="KA492" s="7"/>
      <c r="KB492" s="7"/>
      <c r="KC492" s="7"/>
      <c r="KD492" s="7"/>
      <c r="KE492" s="7"/>
      <c r="KF492" s="7"/>
      <c r="KG492" s="7"/>
      <c r="KH492" s="7"/>
      <c r="KI492" s="7"/>
      <c r="KJ492" s="7"/>
      <c r="KK492" s="7"/>
      <c r="KL492" s="7"/>
      <c r="KM492" s="7"/>
      <c r="KN492" s="7"/>
      <c r="KO492" s="7"/>
      <c r="KP492" s="7"/>
      <c r="KQ492" s="7"/>
      <c r="KR492" s="7"/>
      <c r="KS492" s="7"/>
      <c r="KT492" s="7"/>
      <c r="KU492" s="7"/>
      <c r="KV492" s="7"/>
      <c r="KW492" s="7"/>
      <c r="KX492" s="7"/>
      <c r="KY492" s="7"/>
      <c r="KZ492" s="7"/>
      <c r="LA492" s="7"/>
      <c r="LB492" s="7"/>
      <c r="LC492" s="7"/>
      <c r="LD492" s="7"/>
      <c r="LE492" s="7"/>
      <c r="LF492" s="7"/>
      <c r="LG492" s="7"/>
      <c r="LH492" s="7"/>
      <c r="LI492" s="7"/>
      <c r="LJ492" s="7"/>
      <c r="LK492" s="7"/>
      <c r="LL492" s="7"/>
      <c r="LM492" s="7"/>
      <c r="LN492" s="7"/>
      <c r="LO492" s="7"/>
      <c r="LP492" s="7"/>
      <c r="LQ492" s="7"/>
      <c r="LR492" s="7"/>
      <c r="LS492" s="7"/>
      <c r="LT492" s="7"/>
      <c r="LU492" s="7"/>
      <c r="LV492" s="7"/>
      <c r="LW492" s="7"/>
      <c r="LX492" s="7"/>
      <c r="LY492" s="7"/>
      <c r="LZ492" s="7"/>
      <c r="MA492" s="7"/>
      <c r="MB492" s="7"/>
      <c r="MC492" s="7"/>
      <c r="MD492" s="7"/>
      <c r="ME492" s="7"/>
      <c r="MF492" s="7"/>
      <c r="MG492" s="7"/>
      <c r="MH492" s="7"/>
      <c r="MI492" s="7"/>
    </row>
    <row r="493" spans="2:347" x14ac:dyDescent="0.25">
      <c r="B493" s="7"/>
      <c r="C493" s="7"/>
      <c r="D493" s="7"/>
      <c r="E493" s="9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  <c r="HW493" s="7"/>
      <c r="HX493" s="7"/>
      <c r="HY493" s="7"/>
      <c r="HZ493" s="7"/>
      <c r="IA493" s="7"/>
      <c r="IB493" s="7"/>
      <c r="IC493" s="7"/>
      <c r="ID493" s="7"/>
      <c r="IE493" s="7"/>
      <c r="IF493" s="7"/>
      <c r="IG493" s="7"/>
      <c r="IH493" s="7"/>
      <c r="II493" s="7"/>
      <c r="IJ493" s="7"/>
      <c r="IK493" s="7"/>
      <c r="IL493" s="7"/>
      <c r="IM493" s="7"/>
      <c r="IN493" s="7"/>
      <c r="IO493" s="7"/>
      <c r="IP493" s="7"/>
      <c r="IQ493" s="7"/>
      <c r="IR493" s="7"/>
      <c r="IS493" s="7"/>
      <c r="IT493" s="7"/>
      <c r="IU493" s="7"/>
      <c r="IV493" s="7"/>
      <c r="IW493" s="7"/>
      <c r="IX493" s="7"/>
      <c r="IY493" s="7"/>
      <c r="IZ493" s="7"/>
      <c r="JA493" s="7"/>
      <c r="JB493" s="7"/>
      <c r="JC493" s="7"/>
      <c r="JD493" s="7"/>
      <c r="JE493" s="7"/>
      <c r="JF493" s="7"/>
      <c r="JG493" s="7"/>
      <c r="JH493" s="7"/>
      <c r="JI493" s="7"/>
      <c r="JJ493" s="7"/>
      <c r="JK493" s="7"/>
      <c r="JL493" s="7"/>
      <c r="JM493" s="7"/>
      <c r="JN493" s="7"/>
      <c r="JO493" s="7"/>
      <c r="JP493" s="7"/>
      <c r="JQ493" s="7"/>
      <c r="JR493" s="7"/>
      <c r="JS493" s="7"/>
      <c r="JT493" s="7"/>
      <c r="JU493" s="7"/>
      <c r="JV493" s="7"/>
      <c r="JW493" s="7"/>
      <c r="JX493" s="7"/>
      <c r="JY493" s="7"/>
      <c r="JZ493" s="7"/>
      <c r="KA493" s="7"/>
      <c r="KB493" s="7"/>
      <c r="KC493" s="7"/>
      <c r="KD493" s="7"/>
      <c r="KE493" s="7"/>
      <c r="KF493" s="7"/>
      <c r="KG493" s="7"/>
      <c r="KH493" s="7"/>
      <c r="KI493" s="7"/>
      <c r="KJ493" s="7"/>
      <c r="KK493" s="7"/>
      <c r="KL493" s="7"/>
      <c r="KM493" s="7"/>
      <c r="KN493" s="7"/>
      <c r="KO493" s="7"/>
      <c r="KP493" s="7"/>
      <c r="KQ493" s="7"/>
      <c r="KR493" s="7"/>
      <c r="KS493" s="7"/>
      <c r="KT493" s="7"/>
      <c r="KU493" s="7"/>
      <c r="KV493" s="7"/>
      <c r="KW493" s="7"/>
      <c r="KX493" s="7"/>
      <c r="KY493" s="7"/>
      <c r="KZ493" s="7"/>
      <c r="LA493" s="7"/>
      <c r="LB493" s="7"/>
      <c r="LC493" s="7"/>
      <c r="LD493" s="7"/>
      <c r="LE493" s="7"/>
      <c r="LF493" s="7"/>
      <c r="LG493" s="7"/>
      <c r="LH493" s="7"/>
      <c r="LI493" s="7"/>
      <c r="LJ493" s="7"/>
      <c r="LK493" s="7"/>
      <c r="LL493" s="7"/>
      <c r="LM493" s="7"/>
      <c r="LN493" s="7"/>
      <c r="LO493" s="7"/>
      <c r="LP493" s="7"/>
      <c r="LQ493" s="7"/>
      <c r="LR493" s="7"/>
      <c r="LS493" s="7"/>
      <c r="LT493" s="7"/>
      <c r="LU493" s="7"/>
      <c r="LV493" s="7"/>
      <c r="LW493" s="7"/>
      <c r="LX493" s="7"/>
      <c r="LY493" s="7"/>
      <c r="LZ493" s="7"/>
      <c r="MA493" s="7"/>
      <c r="MB493" s="7"/>
      <c r="MC493" s="7"/>
      <c r="MD493" s="7"/>
      <c r="ME493" s="7"/>
      <c r="MF493" s="7"/>
      <c r="MG493" s="7"/>
      <c r="MH493" s="7"/>
      <c r="MI493" s="7"/>
    </row>
    <row r="494" spans="2:347" x14ac:dyDescent="0.25">
      <c r="B494" s="7"/>
      <c r="C494" s="7"/>
      <c r="D494" s="7"/>
      <c r="E494" s="9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  <c r="HW494" s="7"/>
      <c r="HX494" s="7"/>
      <c r="HY494" s="7"/>
      <c r="HZ494" s="7"/>
      <c r="IA494" s="7"/>
      <c r="IB494" s="7"/>
      <c r="IC494" s="7"/>
      <c r="ID494" s="7"/>
      <c r="IE494" s="7"/>
      <c r="IF494" s="7"/>
      <c r="IG494" s="7"/>
      <c r="IH494" s="7"/>
      <c r="II494" s="7"/>
      <c r="IJ494" s="7"/>
      <c r="IK494" s="7"/>
      <c r="IL494" s="7"/>
      <c r="IM494" s="7"/>
      <c r="IN494" s="7"/>
      <c r="IO494" s="7"/>
      <c r="IP494" s="7"/>
      <c r="IQ494" s="7"/>
      <c r="IR494" s="7"/>
      <c r="IS494" s="7"/>
      <c r="IT494" s="7"/>
      <c r="IU494" s="7"/>
      <c r="IV494" s="7"/>
      <c r="IW494" s="7"/>
      <c r="IX494" s="7"/>
      <c r="IY494" s="7"/>
      <c r="IZ494" s="7"/>
      <c r="JA494" s="7"/>
      <c r="JB494" s="7"/>
      <c r="JC494" s="7"/>
      <c r="JD494" s="7"/>
      <c r="JE494" s="7"/>
      <c r="JF494" s="7"/>
      <c r="JG494" s="7"/>
      <c r="JH494" s="7"/>
      <c r="JI494" s="7"/>
      <c r="JJ494" s="7"/>
      <c r="JK494" s="7"/>
      <c r="JL494" s="7"/>
      <c r="JM494" s="7"/>
      <c r="JN494" s="7"/>
      <c r="JO494" s="7"/>
      <c r="JP494" s="7"/>
      <c r="JQ494" s="7"/>
      <c r="JR494" s="7"/>
      <c r="JS494" s="7"/>
      <c r="JT494" s="7"/>
      <c r="JU494" s="7"/>
      <c r="JV494" s="7"/>
      <c r="JW494" s="7"/>
      <c r="JX494" s="7"/>
      <c r="JY494" s="7"/>
      <c r="JZ494" s="7"/>
      <c r="KA494" s="7"/>
      <c r="KB494" s="7"/>
      <c r="KC494" s="7"/>
      <c r="KD494" s="7"/>
      <c r="KE494" s="7"/>
      <c r="KF494" s="7"/>
      <c r="KG494" s="7"/>
      <c r="KH494" s="7"/>
      <c r="KI494" s="7"/>
      <c r="KJ494" s="7"/>
      <c r="KK494" s="7"/>
      <c r="KL494" s="7"/>
      <c r="KM494" s="7"/>
      <c r="KN494" s="7"/>
      <c r="KO494" s="7"/>
      <c r="KP494" s="7"/>
      <c r="KQ494" s="7"/>
      <c r="KR494" s="7"/>
      <c r="KS494" s="7"/>
      <c r="KT494" s="7"/>
      <c r="KU494" s="7"/>
      <c r="KV494" s="7"/>
      <c r="KW494" s="7"/>
      <c r="KX494" s="7"/>
      <c r="KY494" s="7"/>
      <c r="KZ494" s="7"/>
      <c r="LA494" s="7"/>
      <c r="LB494" s="7"/>
      <c r="LC494" s="7"/>
      <c r="LD494" s="7"/>
      <c r="LE494" s="7"/>
      <c r="LF494" s="7"/>
      <c r="LG494" s="7"/>
      <c r="LH494" s="7"/>
      <c r="LI494" s="7"/>
      <c r="LJ494" s="7"/>
      <c r="LK494" s="7"/>
      <c r="LL494" s="7"/>
      <c r="LM494" s="7"/>
      <c r="LN494" s="7"/>
      <c r="LO494" s="7"/>
      <c r="LP494" s="7"/>
      <c r="LQ494" s="7"/>
      <c r="LR494" s="7"/>
      <c r="LS494" s="7"/>
      <c r="LT494" s="7"/>
      <c r="LU494" s="7"/>
      <c r="LV494" s="7"/>
      <c r="LW494" s="7"/>
      <c r="LX494" s="7"/>
      <c r="LY494" s="7"/>
      <c r="LZ494" s="7"/>
      <c r="MA494" s="7"/>
      <c r="MB494" s="7"/>
      <c r="MC494" s="7"/>
      <c r="MD494" s="7"/>
      <c r="ME494" s="7"/>
      <c r="MF494" s="7"/>
      <c r="MG494" s="7"/>
      <c r="MH494" s="7"/>
      <c r="MI494" s="7"/>
    </row>
    <row r="495" spans="2:347" x14ac:dyDescent="0.25">
      <c r="B495" s="7"/>
      <c r="C495" s="7"/>
      <c r="D495" s="7"/>
      <c r="E495" s="9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  <c r="HW495" s="7"/>
      <c r="HX495" s="7"/>
      <c r="HY495" s="7"/>
      <c r="HZ495" s="7"/>
      <c r="IA495" s="7"/>
      <c r="IB495" s="7"/>
      <c r="IC495" s="7"/>
      <c r="ID495" s="7"/>
      <c r="IE495" s="7"/>
      <c r="IF495" s="7"/>
      <c r="IG495" s="7"/>
      <c r="IH495" s="7"/>
      <c r="II495" s="7"/>
      <c r="IJ495" s="7"/>
      <c r="IK495" s="7"/>
      <c r="IL495" s="7"/>
      <c r="IM495" s="7"/>
      <c r="IN495" s="7"/>
      <c r="IO495" s="7"/>
      <c r="IP495" s="7"/>
      <c r="IQ495" s="7"/>
      <c r="IR495" s="7"/>
      <c r="IS495" s="7"/>
      <c r="IT495" s="7"/>
      <c r="IU495" s="7"/>
      <c r="IV495" s="7"/>
      <c r="IW495" s="7"/>
      <c r="IX495" s="7"/>
      <c r="IY495" s="7"/>
      <c r="IZ495" s="7"/>
      <c r="JA495" s="7"/>
      <c r="JB495" s="7"/>
      <c r="JC495" s="7"/>
      <c r="JD495" s="7"/>
      <c r="JE495" s="7"/>
      <c r="JF495" s="7"/>
      <c r="JG495" s="7"/>
      <c r="JH495" s="7"/>
      <c r="JI495" s="7"/>
      <c r="JJ495" s="7"/>
      <c r="JK495" s="7"/>
      <c r="JL495" s="7"/>
      <c r="JM495" s="7"/>
      <c r="JN495" s="7"/>
      <c r="JO495" s="7"/>
      <c r="JP495" s="7"/>
      <c r="JQ495" s="7"/>
      <c r="JR495" s="7"/>
      <c r="JS495" s="7"/>
      <c r="JT495" s="7"/>
      <c r="JU495" s="7"/>
      <c r="JV495" s="7"/>
      <c r="JW495" s="7"/>
      <c r="JX495" s="7"/>
      <c r="JY495" s="7"/>
      <c r="JZ495" s="7"/>
      <c r="KA495" s="7"/>
      <c r="KB495" s="7"/>
      <c r="KC495" s="7"/>
      <c r="KD495" s="7"/>
      <c r="KE495" s="7"/>
      <c r="KF495" s="7"/>
      <c r="KG495" s="7"/>
      <c r="KH495" s="7"/>
      <c r="KI495" s="7"/>
      <c r="KJ495" s="7"/>
      <c r="KK495" s="7"/>
      <c r="KL495" s="7"/>
      <c r="KM495" s="7"/>
      <c r="KN495" s="7"/>
      <c r="KO495" s="7"/>
      <c r="KP495" s="7"/>
      <c r="KQ495" s="7"/>
      <c r="KR495" s="7"/>
      <c r="KS495" s="7"/>
      <c r="KT495" s="7"/>
      <c r="KU495" s="7"/>
      <c r="KV495" s="7"/>
      <c r="KW495" s="7"/>
      <c r="KX495" s="7"/>
      <c r="KY495" s="7"/>
      <c r="KZ495" s="7"/>
      <c r="LA495" s="7"/>
      <c r="LB495" s="7"/>
      <c r="LC495" s="7"/>
      <c r="LD495" s="7"/>
      <c r="LE495" s="7"/>
      <c r="LF495" s="7"/>
      <c r="LG495" s="7"/>
      <c r="LH495" s="7"/>
      <c r="LI495" s="7"/>
      <c r="LJ495" s="7"/>
      <c r="LK495" s="7"/>
      <c r="LL495" s="7"/>
      <c r="LM495" s="7"/>
      <c r="LN495" s="7"/>
      <c r="LO495" s="7"/>
      <c r="LP495" s="7"/>
      <c r="LQ495" s="7"/>
      <c r="LR495" s="7"/>
      <c r="LS495" s="7"/>
      <c r="LT495" s="7"/>
      <c r="LU495" s="7"/>
      <c r="LV495" s="7"/>
      <c r="LW495" s="7"/>
      <c r="LX495" s="7"/>
      <c r="LY495" s="7"/>
      <c r="LZ495" s="7"/>
      <c r="MA495" s="7"/>
      <c r="MB495" s="7"/>
      <c r="MC495" s="7"/>
      <c r="MD495" s="7"/>
      <c r="ME495" s="7"/>
      <c r="MF495" s="7"/>
      <c r="MG495" s="7"/>
      <c r="MH495" s="7"/>
      <c r="MI495" s="7"/>
    </row>
    <row r="496" spans="2:347" x14ac:dyDescent="0.25">
      <c r="B496" s="7"/>
    </row>
    <row r="497" spans="2:2" x14ac:dyDescent="0.25">
      <c r="B497" s="7"/>
    </row>
    <row r="498" spans="2:2" x14ac:dyDescent="0.25">
      <c r="B498" s="7"/>
    </row>
    <row r="499" spans="2:2" x14ac:dyDescent="0.25">
      <c r="B499" s="7"/>
    </row>
    <row r="500" spans="2:2" x14ac:dyDescent="0.25">
      <c r="B500" s="7"/>
    </row>
    <row r="501" spans="2:2" x14ac:dyDescent="0.25">
      <c r="B501" s="7"/>
    </row>
    <row r="502" spans="2:2" x14ac:dyDescent="0.25">
      <c r="B502" s="7"/>
    </row>
    <row r="503" spans="2:2" x14ac:dyDescent="0.25">
      <c r="B503" s="7"/>
    </row>
    <row r="504" spans="2:2" x14ac:dyDescent="0.25">
      <c r="B504" s="7"/>
    </row>
    <row r="505" spans="2:2" x14ac:dyDescent="0.25">
      <c r="B505" s="7"/>
    </row>
  </sheetData>
  <mergeCells count="31">
    <mergeCell ref="H6:H7"/>
    <mergeCell ref="I6:I7"/>
    <mergeCell ref="A4:XFD4"/>
    <mergeCell ref="A1:XFD3"/>
    <mergeCell ref="B5:B7"/>
    <mergeCell ref="C5:I5"/>
    <mergeCell ref="C6:C7"/>
    <mergeCell ref="D6:D7"/>
    <mergeCell ref="E6:E7"/>
    <mergeCell ref="F6:F7"/>
    <mergeCell ref="G6:G7"/>
    <mergeCell ref="J5:K5"/>
    <mergeCell ref="J6:K6"/>
    <mergeCell ref="L6:O6"/>
    <mergeCell ref="L5:O5"/>
    <mergeCell ref="P5:S5"/>
    <mergeCell ref="P6:S6"/>
    <mergeCell ref="T6:U6"/>
    <mergeCell ref="T5:U5"/>
    <mergeCell ref="V6:W6"/>
    <mergeCell ref="V5:W5"/>
    <mergeCell ref="AD6:AE6"/>
    <mergeCell ref="AD5:AE5"/>
    <mergeCell ref="AF5:AG5"/>
    <mergeCell ref="AF6:AG6"/>
    <mergeCell ref="X6:Y6"/>
    <mergeCell ref="X5:Y5"/>
    <mergeCell ref="Z6:AA6"/>
    <mergeCell ref="Z5:AA5"/>
    <mergeCell ref="AB6:AC6"/>
    <mergeCell ref="AB5:AC5"/>
  </mergeCells>
  <conditionalFormatting sqref="KF8:MI259 B8:AG259 MK8:XFD448">
    <cfRule type="expression" dxfId="0" priority="1">
      <formula>MOD(ROW(),2)=0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Pickett</dc:creator>
  <cp:lastModifiedBy>Katie Pickett</cp:lastModifiedBy>
  <dcterms:created xsi:type="dcterms:W3CDTF">2025-04-11T14:26:39Z</dcterms:created>
  <dcterms:modified xsi:type="dcterms:W3CDTF">2025-12-04T15:31:59Z</dcterms:modified>
</cp:coreProperties>
</file>